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79" documentId="8_{259F41C5-A37E-422E-9A5E-A1C299821830}" xr6:coauthVersionLast="47" xr6:coauthVersionMax="47" xr10:uidLastSave="{B61BFFC5-E24D-426F-96BF-F1548A8C8A6C}"/>
  <bookViews>
    <workbookView xWindow="25800" yWindow="0" windowWidth="25800" windowHeight="21000" activeTab="1" xr2:uid="{D576EB96-7F91-4A35-9018-B02AD1778A89}"/>
  </bookViews>
  <sheets>
    <sheet name="Instructions" sheetId="3" r:id="rId1"/>
    <sheet name="Inventory" sheetId="4" r:id="rId2"/>
    <sheet name="Examples &amp; Definition"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<sst xmlns="http://schemas.openxmlformats.org/spreadsheetml/2006/main" count="723" uniqueCount="483">
  <si>
    <t>Name of Automated Decision System (ADS)</t>
  </si>
  <si>
    <t>Vendor, if applicable</t>
  </si>
  <si>
    <t>What is the purpose and proposed use of the ADS?</t>
  </si>
  <si>
    <t>What are the reasonably foreseeable capabilities of the ADS outside of the agency's proposed use?</t>
  </si>
  <si>
    <t xml:space="preserve">How is the data used for inputs generated, collected, and processed? </t>
  </si>
  <si>
    <t xml:space="preserve">What type of data is the ADS likely to generate? </t>
  </si>
  <si>
    <t>Does the ADS have a known bias?</t>
  </si>
  <si>
    <t xml:space="preserve">What decisions will the ADS be used to make or support? </t>
  </si>
  <si>
    <t xml:space="preserve">Is the ADS an automated final decision system or an automated support decision system? </t>
  </si>
  <si>
    <t>What are the intended benefits of the ADS?</t>
  </si>
  <si>
    <t xml:space="preserve">If sharing, what is the purpose for sharing? </t>
  </si>
  <si>
    <t>What is the initial acquisition cost and ongoing operating costs of the ADS?</t>
  </si>
  <si>
    <t>This should include both the OEM (original equipment manufacturer) and the company the agency purchased the product from.</t>
  </si>
  <si>
    <t>None.  Our agency would have implented the policy or bill without Chat ABC's summary, but we would have had to assign additional staff to the initial analysis.</t>
  </si>
  <si>
    <t>Operational Efficiency</t>
  </si>
  <si>
    <t>No</t>
  </si>
  <si>
    <t>N/A</t>
  </si>
  <si>
    <t>Production</t>
  </si>
  <si>
    <t>OEM: SoftwareTwo Incorporated
Vendor: SoftwareTwo Incorporated</t>
  </si>
  <si>
    <t>OEM: Super AI
Vendor: N/A (free product)</t>
  </si>
  <si>
    <t>Did the other entity request it, or are you mandated to share it? What does the other entity do with that data?</t>
  </si>
  <si>
    <t>If you share the ADS or ADS data with any other entity, public or private, please list that entity here.</t>
  </si>
  <si>
    <t>What stage is this system in: procurement, development, testing, or production?</t>
  </si>
  <si>
    <t xml:space="preserve">Has the ADS been tested for bias? </t>
  </si>
  <si>
    <t>Do any current or potential sources of funding exist for the ADS, including any subsidies or free products offered by vendors or governmental entities?</t>
  </si>
  <si>
    <t>CivFixNOW</t>
  </si>
  <si>
    <r>
      <t xml:space="preserve">Brief description explaining for what  purpose the </t>
    </r>
    <r>
      <rPr>
        <u/>
        <sz val="11"/>
        <color theme="1"/>
        <rFont val="Segoe UI"/>
        <family val="2"/>
      </rPr>
      <t>organization</t>
    </r>
    <r>
      <rPr>
        <sz val="11"/>
        <color theme="1"/>
        <rFont val="Segoe UI"/>
        <family val="2"/>
      </rPr>
      <t xml:space="preserve"> uses the ADS. </t>
    </r>
  </si>
  <si>
    <t>Thousands of commuters who use our road and bridge infrastructure daily are impacted by road closures due to work or damage.</t>
  </si>
  <si>
    <t>CivFixNOW prioritizes bridge and road inpsections, maintenance, and repairs based on embedded sensors that measure strain and use on city physical infrastructure. That data is overlayed with historic traffic flow and maintenance history to target high-priority inspections that could lead to fixes. It also flags certain physical infrastructure for maintenance based on the same data.</t>
  </si>
  <si>
    <t>CivFixNOW integrates sensor data from city bridge and road data with traffic flow information and maintenance history, all of which is data the city owns and maintains.</t>
  </si>
  <si>
    <t xml:space="preserve">We share our data with the American Society of City Engineers (ASCE) per their request on a quarterly basis and to Saddle County as a courtesy.  </t>
  </si>
  <si>
    <t>Our ASCE report is for knowledge sharing. The report to Saddle County is to coordinate joint county-city repairs and to ensure there are not scheduling conflicts.</t>
  </si>
  <si>
    <t xml:space="preserve">We were offered a 15% discount on the software (a savings of $7k a year) if we agreed to discuss this application and its value at conferences, guild meetings, etc.  </t>
  </si>
  <si>
    <t>Chat ABC could be used to draft policies or legislation that would be reviewed, edited, enhanced, and approved by a human being before actual proposal.</t>
  </si>
  <si>
    <t>Based on time spent on analyses and factoring in salary and benefits, we spent $30,000 last year on policy and bill initial analyses, and $3,000 this year for a savings of $27,000.</t>
  </si>
  <si>
    <t>A high-level initial analysis of a policy or bill.</t>
  </si>
  <si>
    <t xml:space="preserve">The city depends on CivFixNOW to prioritize road and bridge inspections and repairs. For example, a combination of a sensor indicating metal stress on a bridge, combined with traffic data indicating it is a high-use bridge, cross-referenced with repair data stating that bridge has not been serviced in over a decade will prioritize a crew to inspect that bridge. This application does the above work that three analysts used to do.  </t>
  </si>
  <si>
    <t>None. Our agency would have implented the policy or bill without Chat ABC's summary, but we would have had to assign additional staff to the initial analysis.</t>
  </si>
  <si>
    <t xml:space="preserve">Integrates sensor data, traffic flow data, and historical repair data to prioritize bridge and road inspections, repair, and maintenance. </t>
  </si>
  <si>
    <t>A brief summary of a policy or legislation, so we can more quickly understand the intent of the document and start assigning work to enact or comply with it.</t>
  </si>
  <si>
    <t>We are looking into using CivFixNOW to redesign waste management (trash truck route and scheduling) and arboreal maintenance (city tree and shrub management.) Other cities and counties could also use the application for those use cases.</t>
  </si>
  <si>
    <t>Internal (the policy or bill) and external (Chat ABC's Large Language Model [LMM]).</t>
  </si>
  <si>
    <t>What are the capabilities of the ADS that the agency is using or intends to use?</t>
  </si>
  <si>
    <t>What is the impact of the independent decision-making powers on the residents of this state?</t>
  </si>
  <si>
    <t>What types of data input does the technology use?</t>
  </si>
  <si>
    <t>Where does the data come from, and where does it go? Does it come from internal data, external data, or a combination?</t>
  </si>
  <si>
    <t>CivFixNOW integrates sensor data from city bridge and road data with traffic flow information and maintenance history, all of which is data the city owns and maintains. That data is masked and integrated with SoftwareTwo's AI application via a Retreival Augmented Generation function that produces a priority report.</t>
  </si>
  <si>
    <t>We are not aware of any bias in the CivFixNOW system.</t>
  </si>
  <si>
    <t>The policy and bill analyses are stored on local PCs. The information is public and does not contain personal identifiable information (PII.)</t>
  </si>
  <si>
    <t>The output is a list of bridges and roads the city should prioritize to inspect, maintain, or repair.</t>
  </si>
  <si>
    <t xml:space="preserve">Have you or the vendor tested this application for bias? If necessary, confer with your vendor on this question.  </t>
  </si>
  <si>
    <t>We have not tested this product for bias. The city is unsure how bias can impact sensor, traffic flow, and historic repair data.</t>
  </si>
  <si>
    <t>Chat ABC has not been tested by a third party.</t>
  </si>
  <si>
    <t xml:space="preserve">Consider these questions: When researching this product before using, did you find it had a known bias? Have the outcomes of the system been reviewed post-implementation for bias? Does the ADS technology make consistent outcomes compared to the legacy system? For example, is a greater or lesser percentage of a demographic group getting value from this application compared to the legacy system? </t>
  </si>
  <si>
    <t>ChatABC has been known to have bias in the past, but we review the output for any percieved bias and edit to remove any bias if we find it.</t>
  </si>
  <si>
    <t>Is the data stored locally on a PC or at a secure data center? Is the compute taking place locally at a secure data center?</t>
  </si>
  <si>
    <t xml:space="preserve">How is ADS data securely stored and processed? </t>
  </si>
  <si>
    <t>The policy and bill analyses are stored on local PCs. The information is public and does not contain PII.</t>
  </si>
  <si>
    <t xml:space="preserve">Does the agency intend to share the ADS or ADS data with any other entity? If so, with whom? </t>
  </si>
  <si>
    <t>$0.  Chat ABC is a free service.</t>
  </si>
  <si>
    <t xml:space="preserve">What cost savings are—or would be—achieved through the use of this ADS? </t>
  </si>
  <si>
    <t xml:space="preserve">If the city efficently prioritizes bridge and road repair, it will save money in the long-run by preventing more costly repairs later.  This is our first year to use CivFixNOW, so we have not calculated savings yet. 
The three staff members who used to perform the analysis to prioritize inspection crews have been reassigned to other work, creating efficiencies.  </t>
  </si>
  <si>
    <t>Software: $50k/year
Infrastructure: N/A - locally stored
Professional Services: N/A - we implemented ourselves</t>
  </si>
  <si>
    <t xml:space="preserve">This is a SaaS product from SoftwareTwo. The city data is stored locally and integrated with SoftwareTwo's AI model via Retreival Augmented Generation, which separates the city's data from the AI tool by masking our data. </t>
  </si>
  <si>
    <t>Benefits may include: faster constituent service, improved constituent experience, operational efficiency, error reduction, cost savings, legislative mandate, quality control, or other benefits identified by the agency.</t>
  </si>
  <si>
    <t>Chat ABC</t>
  </si>
  <si>
    <t>Could similarly charged agencies leverage this same technology to accomplish their mission? Could this algorithm be applied to other data sets for state benefit?</t>
  </si>
  <si>
    <t>Consider the outcome or output of the ADS and how it would affect residents. If it's an entirely internal process, such as internal policy analysis, there is no direct impact on Texans. If there is a direct impact on Texans, please estimate the number affected.</t>
  </si>
  <si>
    <t>What outcome or output does the ADS generate? For example, is it a report, a dashboard, or an image?</t>
  </si>
  <si>
    <t>Best estimate of the cost of the software itself, the transition and migration costs, infrastructure (including local, data center, or cloud), licenses, and professional services such as training and performance monitoring.</t>
  </si>
  <si>
    <t>Consider how this ADS was paid for (grants, biannual budget) or any discounts offered.</t>
  </si>
  <si>
    <t>System 1</t>
  </si>
  <si>
    <t>Definition</t>
  </si>
  <si>
    <t>System 2</t>
  </si>
  <si>
    <t>System 3</t>
  </si>
  <si>
    <t>System 1 (example)</t>
  </si>
  <si>
    <t xml:space="preserve">System 2 (example)
</t>
  </si>
  <si>
    <t xml:space="preserve">If the product is up and running, choose "Production."  If product is being developed, choose "Development." </t>
  </si>
  <si>
    <t xml:space="preserve">If the product is up and running, choose "Production."  If product is being built, choose "Development." </t>
  </si>
  <si>
    <t xml:space="preserve">What data is input into the ADS to make decisions? </t>
  </si>
  <si>
    <t xml:space="preserve">Does this tool increase rates of production volume? Or, if this ADS is for operational efficiency, try to multiply the hours saved by the prorated per-hour salary of the staffer that spends less time per task. </t>
  </si>
  <si>
    <t xml:space="preserve">What does the system do?  You do not have to list all the capabilities of the ADS, just the capabilities you are using.  </t>
  </si>
  <si>
    <t>Entries could include "Policy Decision," "Strategy Decision," "Case File Decision," "Law Enforcement Decision," "Vendor Payment Decision," and "Personnel Decision," or any decisions identified by your agency.</t>
  </si>
  <si>
    <t>What type of Algorithm does the system use, if known?</t>
  </si>
  <si>
    <t>Predictive</t>
  </si>
  <si>
    <t>Generative</t>
  </si>
  <si>
    <t>Automated decision system</t>
  </si>
  <si>
    <t>Automated support decision system</t>
  </si>
  <si>
    <t>System 4</t>
  </si>
  <si>
    <t>System 5</t>
  </si>
  <si>
    <t>System 6</t>
  </si>
  <si>
    <t>System 7</t>
  </si>
  <si>
    <t>System 8</t>
  </si>
  <si>
    <t>System 9</t>
  </si>
  <si>
    <t>System 10</t>
  </si>
  <si>
    <t>System 11</t>
  </si>
  <si>
    <t>System 12</t>
  </si>
  <si>
    <t>System 13</t>
  </si>
  <si>
    <t>System 14</t>
  </si>
  <si>
    <t>System 15</t>
  </si>
  <si>
    <t>System 16</t>
  </si>
  <si>
    <t>System 17</t>
  </si>
  <si>
    <t>System 18</t>
  </si>
  <si>
    <t>System 19</t>
  </si>
  <si>
    <t>System 20</t>
  </si>
  <si>
    <t>System 21</t>
  </si>
  <si>
    <t>System 22</t>
  </si>
  <si>
    <t>System 23</t>
  </si>
  <si>
    <t>System 24</t>
  </si>
  <si>
    <t>System 25</t>
  </si>
  <si>
    <t>System 26</t>
  </si>
  <si>
    <t>System 27</t>
  </si>
  <si>
    <t>System 28</t>
  </si>
  <si>
    <t>System 29</t>
  </si>
  <si>
    <t>System 30</t>
  </si>
  <si>
    <t>System 31</t>
  </si>
  <si>
    <t>System 32</t>
  </si>
  <si>
    <t>System 33</t>
  </si>
  <si>
    <t>System 34</t>
  </si>
  <si>
    <t>System 35</t>
  </si>
  <si>
    <t>System 36</t>
  </si>
  <si>
    <t>System 37</t>
  </si>
  <si>
    <t>System 38</t>
  </si>
  <si>
    <t>System 39</t>
  </si>
  <si>
    <t>System 40</t>
  </si>
  <si>
    <t>System 41</t>
  </si>
  <si>
    <t>System 42</t>
  </si>
  <si>
    <t>System 43</t>
  </si>
  <si>
    <t>System 44</t>
  </si>
  <si>
    <t>System 45</t>
  </si>
  <si>
    <t>System 46</t>
  </si>
  <si>
    <t>System 47</t>
  </si>
  <si>
    <t>System 48</t>
  </si>
  <si>
    <t>System 49</t>
  </si>
  <si>
    <t>System 50</t>
  </si>
  <si>
    <t>System 51</t>
  </si>
  <si>
    <t>System 52</t>
  </si>
  <si>
    <t>System 53</t>
  </si>
  <si>
    <t>System 54</t>
  </si>
  <si>
    <t>System 55</t>
  </si>
  <si>
    <t>System 56</t>
  </si>
  <si>
    <t>System 57</t>
  </si>
  <si>
    <t>System 58</t>
  </si>
  <si>
    <t>System 59</t>
  </si>
  <si>
    <t>System 60</t>
  </si>
  <si>
    <t>System 61</t>
  </si>
  <si>
    <t>System 62</t>
  </si>
  <si>
    <t>System 63</t>
  </si>
  <si>
    <t>System 64</t>
  </si>
  <si>
    <t>System 65</t>
  </si>
  <si>
    <t>System 66</t>
  </si>
  <si>
    <t>System 67</t>
  </si>
  <si>
    <t>System 68</t>
  </si>
  <si>
    <t>System 69</t>
  </si>
  <si>
    <t>System 70</t>
  </si>
  <si>
    <t>System 71</t>
  </si>
  <si>
    <t>System 72</t>
  </si>
  <si>
    <t>System 73</t>
  </si>
  <si>
    <t>System 74</t>
  </si>
  <si>
    <t>System 75</t>
  </si>
  <si>
    <t>System 76</t>
  </si>
  <si>
    <t>System 77</t>
  </si>
  <si>
    <t>System 78</t>
  </si>
  <si>
    <t>System 79</t>
  </si>
  <si>
    <t>System 80</t>
  </si>
  <si>
    <t>System 81</t>
  </si>
  <si>
    <t>System 82</t>
  </si>
  <si>
    <t>System 83</t>
  </si>
  <si>
    <t>System 84</t>
  </si>
  <si>
    <t>System 85</t>
  </si>
  <si>
    <t>System 86</t>
  </si>
  <si>
    <t>System 87</t>
  </si>
  <si>
    <t>System 88</t>
  </si>
  <si>
    <t>System 89</t>
  </si>
  <si>
    <t>System 90</t>
  </si>
  <si>
    <t>System 91</t>
  </si>
  <si>
    <t>System 92</t>
  </si>
  <si>
    <t>System 93</t>
  </si>
  <si>
    <t>System 94</t>
  </si>
  <si>
    <t>System 95</t>
  </si>
  <si>
    <t>System 96</t>
  </si>
  <si>
    <t>System 97</t>
  </si>
  <si>
    <t>System 98</t>
  </si>
  <si>
    <t>System 99</t>
  </si>
  <si>
    <t>The Artificial Intelligence Advisory Council acknowledges that many technologies could be considered Automated Decision-Making Systems under certain circumstances. As this inventory is meant to be a fact-finding exercise, the council encourages state agencies to include edge cases in their inventory reports, as is reasonably feasible. State agencies are welcome to indicate on the form that they believe a certain technology is an edge case and may not be considered an Automated Decision-Making System.</t>
  </si>
  <si>
    <t>Submitter Name:</t>
  </si>
  <si>
    <t>Agency Name:</t>
  </si>
  <si>
    <t>We use Chat ABC to summarize lengthy policies (such as Senate and House bills) to save time on analysis.</t>
  </si>
  <si>
    <t>What type of algorithm does the system use, if known?</t>
  </si>
  <si>
    <t>Please enter data in the “Inventory” sheet for each system being reported.
Please refer to the "Examples and Definitions" tab as needed.</t>
  </si>
  <si>
    <t>Does a human being look at the data the ADS created and make a decision to act (or not act?) If so, choose Automated Support Decision System. Or, does the system itself trigger a process to act (or not act) without human intervention? If so, choose Automated Final Decision System.</t>
  </si>
  <si>
    <t>For example: predictive, regressive, deep learning, or imaging.</t>
  </si>
  <si>
    <r>
      <rPr>
        <sz val="12"/>
        <color theme="1"/>
        <rFont val="Segoe UI"/>
        <family val="2"/>
      </rPr>
      <t>In accordance with Section 2054.623 of the Government Code, please complete this form for all automated decision systems that are being developed, employed, or procured by your agency and submit the completed form to</t>
    </r>
    <r>
      <rPr>
        <u/>
        <sz val="12"/>
        <color theme="10"/>
        <rFont val="Segoe UI"/>
        <family val="2"/>
      </rPr>
      <t xml:space="preserve"> aiadvisorycouncil@dir.texas.gov </t>
    </r>
    <r>
      <rPr>
        <sz val="12"/>
        <color theme="1"/>
        <rFont val="Segoe UI"/>
        <family val="2"/>
      </rPr>
      <t>no later than July 1, 2024. Forms will be shared with the Artificial Intelligence Advisory Council and the standing committees of the Senate and House of Representatives with primary jurisdiction over state agency information technology.</t>
    </r>
  </si>
  <si>
    <t>Multimodal Biometric Identification System (MBIS)</t>
  </si>
  <si>
    <t>SyTech ADACS</t>
  </si>
  <si>
    <t>Cellebrite Pathfinder</t>
  </si>
  <si>
    <t>Whooster</t>
  </si>
  <si>
    <t>Verus</t>
  </si>
  <si>
    <t>Gladiator One System Solution (OSS)</t>
  </si>
  <si>
    <t>Splunk / Splunk SOAR</t>
  </si>
  <si>
    <t>Amazon Web Services (AWS)</t>
  </si>
  <si>
    <t>Image Verification System</t>
  </si>
  <si>
    <t>Biometric Capture System</t>
  </si>
  <si>
    <t>F5 BIG-IP Switch Local Traffic</t>
  </si>
  <si>
    <t>BriefCam</t>
  </si>
  <si>
    <t>Electronic Carbook System (Samsara)</t>
  </si>
  <si>
    <t xml:space="preserve">CMCORS Chatbot </t>
  </si>
  <si>
    <t>Grammarly</t>
  </si>
  <si>
    <t>TrapWire</t>
  </si>
  <si>
    <t>Traffic Jam</t>
  </si>
  <si>
    <t>Flock Safety</t>
  </si>
  <si>
    <t>Clearview AI</t>
  </si>
  <si>
    <t>Tangles</t>
  </si>
  <si>
    <t>LEARN (Vigilant)</t>
  </si>
  <si>
    <t xml:space="preserve">Dragon Dictation </t>
  </si>
  <si>
    <t>Drawbridge Image Analysis</t>
  </si>
  <si>
    <t>NEC</t>
  </si>
  <si>
    <t>SyTech</t>
  </si>
  <si>
    <t>Cellebrite</t>
  </si>
  <si>
    <t>Leotech</t>
  </si>
  <si>
    <t>Gladiator Forensics LLC</t>
  </si>
  <si>
    <t>Splunk</t>
  </si>
  <si>
    <t>Idemia</t>
  </si>
  <si>
    <t>Idemia and NEC</t>
  </si>
  <si>
    <t>Presidio</t>
  </si>
  <si>
    <t>OEM, Knight Security Systems LLC</t>
  </si>
  <si>
    <t>Samsara inc</t>
  </si>
  <si>
    <t>Appian</t>
  </si>
  <si>
    <t>TrapWire, Inc</t>
  </si>
  <si>
    <t>Marinus Analytics</t>
  </si>
  <si>
    <t>Cobwebs America, INC</t>
  </si>
  <si>
    <t>Motorola Solutions, Inc. (Vehicle &amp; Image Intelligence)</t>
  </si>
  <si>
    <t>Nuance</t>
  </si>
  <si>
    <t>Deloitte</t>
  </si>
  <si>
    <t>Procurement</t>
  </si>
  <si>
    <t>Development</t>
  </si>
  <si>
    <t>Testing</t>
  </si>
  <si>
    <t xml:space="preserve">MBIS is the biometric repository that matches biometrics for the purpose of identification for criminal history purposes. </t>
  </si>
  <si>
    <t xml:space="preserve">SyTech ADACs Lawful Intercept and Title III collection lawfully intercept phone conversations and text messages. </t>
  </si>
  <si>
    <t xml:space="preserve">Cellebrite Pathfinder uses AI to analyze images obtained by digital forensic analysis of cellular phones or other electronic devices.  Cellebrite Pathfinder identifies objects within those images and categorizes the images based on their content. </t>
  </si>
  <si>
    <t>Whooster provides investigative data solution tools to law enforcement by AI to identify objects within images and improve query responses.</t>
  </si>
  <si>
    <t xml:space="preserve">This system is deployed by Texas Department of Criminal Justice to record, transcribe, and analyze inmate communications. Information is shared with the Department of Public Safety. </t>
  </si>
  <si>
    <t xml:space="preserve">This ADS is used to help process call detail records legally obtained through the investigative process. </t>
  </si>
  <si>
    <t>The system receives system logs from workstations, servers, and network devices in order to detect possible security threats and anomalies. In addition, Splunk enriches investigations by accessing suspicious emails (where applicable) and presenting information to an analyst to complete the investigation.</t>
  </si>
  <si>
    <t xml:space="preserve">AWS is intended to replace the Driver License (DL) Customer Service Center (CSC) call center platform. AWS will be the platform for IVR, calls, emails, chat, customer management, and task management. AWS will also integrate with the Driver License System. The full scope of how the system will be used is not yet developed. </t>
  </si>
  <si>
    <t>To combat fraud and ensure laws regarding the issuance of cards for identification purposes are met, a facial and thumbprint verification system is used to perform a one-to-one and one-to-many comparison.</t>
  </si>
  <si>
    <t>The system captures and stores biometric data including signature, portraits and digitized fingerprints to allow a person to be identified and authenticated based on a set of recognizable and verifiable data, which are unique and specific to them. It  includes biometric comparisons, interfaces with driver license systems, and provides workflows for investigative purposes.</t>
  </si>
  <si>
    <t>The firewall monitors network traffic to build policy as it learns what normal traffic conditions are</t>
  </si>
  <si>
    <t>Ability to fast track video with key points, people, cars, colors,etc</t>
  </si>
  <si>
    <t xml:space="preserve">Crash notifications when agency vehicles are involved to enhance the safety of our personnel.  Automated collection of vehicle data in real-time that will allow for proactive/ predictive maintenance needs. </t>
  </si>
  <si>
    <t xml:space="preserve">The purpose of this ADS is to provide general procurement and contracting answers to non-procurement staff. An additional chatbot is included in Ask Michael that provides procurement resources to procurement staff. </t>
  </si>
  <si>
    <t>AI tool to assist with the writing process.</t>
  </si>
  <si>
    <t xml:space="preserve">TrapWire serves as the platform for the iWatchTexas community reporting system, which is used for reporting suspicious activity related to crime, terrorism and school safety in communities across the state. 
</t>
  </si>
  <si>
    <t xml:space="preserve">Analysts are able to rapidly search collated publicly available information from online adult service advertisements and massage parlor review websites that can provide leads of individuals suspected of trafficking persons or victims of human trafficking. 
</t>
  </si>
  <si>
    <t xml:space="preserve">Flock Safety provides the ability to search data from camera systems that enable rapid discovery.  
</t>
  </si>
  <si>
    <t xml:space="preserve">Clearview AI is used to generate investigative leads in limited scenarios when other investigative tools have not been productive. </t>
  </si>
  <si>
    <t xml:space="preserve">Tangles is an open-source intelligence platform used by investigators to generate leads for active law enforcement investigations.
</t>
  </si>
  <si>
    <t xml:space="preserve">This AI is used to search through captured license plate information and limited facial recognition capabilities to generate investigative leads for active law enforcement investigations.
</t>
  </si>
  <si>
    <t xml:space="preserve">Speech recognition software that allows users to create custom words and commands. Currently the mic is being used with MCB, CVE and THP users to dictate documents to create shortcuts on repetitive processes using voice commands. </t>
  </si>
  <si>
    <t xml:space="preserve">This AI is an image classifier of Operation Drawbridge, which generates roughly 250,000 images daily. </t>
  </si>
  <si>
    <t>Automated Final Decision System</t>
  </si>
  <si>
    <t>Automated Support Decision System</t>
  </si>
  <si>
    <t xml:space="preserve">MBIS is both, a Support Decision System and a Final Decision System that decides if enrolled biometrics have a positive or possible identification match to an incoming biometric submission, based on thresholds. </t>
  </si>
  <si>
    <t>Law Enforcement Decision</t>
  </si>
  <si>
    <t>Splunk supports the decision process in cyber security events by presenting summarized data to an analyst for final action (for example, removing emails from the environment, blocking a sender, recommending that a device be taken off the network)</t>
  </si>
  <si>
    <t>Customer support, customer contact management, knowledge sharing, task management &amp; resolution, staffing and workforce planning, strategy, process improvements</t>
  </si>
  <si>
    <t>Network policy decisions.</t>
  </si>
  <si>
    <t xml:space="preserve">Did a crash actually occur once notified?
Aggregate data used to determine vehicle replacement projections
End-user notification of check engine codes to determine if immediate action is needed </t>
  </si>
  <si>
    <t>policy and strategy decisions</t>
  </si>
  <si>
    <t>Writing support</t>
  </si>
  <si>
    <t xml:space="preserve">Law Enforcement Decision </t>
  </si>
  <si>
    <t xml:space="preserve">The user has to speak a command. The decision is made by the user and followed through by the commands and words created. </t>
  </si>
  <si>
    <t>Case File Decision</t>
  </si>
  <si>
    <t xml:space="preserve">The outcome is for the processing of identification for DPS' criminal history repositories, including latent use cases and notification to agencies of identification results.  </t>
  </si>
  <si>
    <t xml:space="preserve">No direct impact. This system is used to transcribe lawfully intercepted phone conversations. </t>
  </si>
  <si>
    <t>Not Applicable</t>
  </si>
  <si>
    <t xml:space="preserve">There is no impact. </t>
  </si>
  <si>
    <t>No direct impact to the residents of the state</t>
  </si>
  <si>
    <t xml:space="preserve">Improved self-help options along with additional customer support channels will make it easier for customers to find the information they need for DL and ID services.  Currently, the CSC can only answer approximately 10% of incoming customer calls but we receive over 5 million calls that we cannot provide assistance for.  AWS has the potential to significantly improve our service offerings. At this stage, it is difficult to estimate how many Texans may be impacted by this service. </t>
  </si>
  <si>
    <t xml:space="preserve">This system impacts all Texans and helps prevent their information from fraudulently being used in the driver's license system. </t>
  </si>
  <si>
    <t xml:space="preserve">All Texans use this system when their fingerprints and images are captured at Drivers Licenses officers. </t>
  </si>
  <si>
    <t xml:space="preserve">Help maintain network integrity and security for systems that contain data related to all Texans. </t>
  </si>
  <si>
    <t xml:space="preserve">Pivoting to an automated data collection process from the manual process allows the agency to realize gained efficiencies with time management.  Analysis of efficiency gained within the Texas Highway Patrol Division correlates to an estimated 1,800 hours of additional patrol time each month, thus enhancing the safety of the public. </t>
  </si>
  <si>
    <t>No impact on Texans</t>
  </si>
  <si>
    <t>No known impact</t>
  </si>
  <si>
    <t>Internal Processes</t>
  </si>
  <si>
    <t>Internal processes</t>
  </si>
  <si>
    <t xml:space="preserve">No impact. </t>
  </si>
  <si>
    <t xml:space="preserve">This system improves the overall safety of all citizens of Texas by enabling law enforcement investigators to more quickly and effectively generate investigative leads that can potentially lead to the arrest of criminals. </t>
  </si>
  <si>
    <t>Improve the safety and security of Texans by assisting with the generation of investigative leads based on publicly available information.</t>
  </si>
  <si>
    <t xml:space="preserve">Outputs of this system enhance the safety of all Texans by providing investigative leads for active law enforcement investigations. </t>
  </si>
  <si>
    <t xml:space="preserve">The dragon dictation software has no direct impact on residents of the state. The software assists in creating shortcuts for the user as they work through the process of issuing tickets. </t>
  </si>
  <si>
    <t>The ADS assists human responders with information that greatly enhances their ability to apprehend persons who have entered the United States illegally over the Texas/Mexico border. Large numbers of these persons are confirmed members of criminal organizations, or are listed on the Terror Watch List. The ADS further helps responders in stopping several tons of narcotics annually from being distributed throughout the United States. The ADS is instrumental in assisting responders in recovering stolen vehicles, weapons and other property. The positive impact of the ADS, in addition to numerous lives saved, is easily estimated in the millions of dollars.</t>
  </si>
  <si>
    <t>MBIS processes mobile ID transactions lights out, no human intervention.  MBIS processes tenprint transactions based on thresholds.  The outcomes can be lights out and provides information for a biometric analyst to make a final determination of identification.  The processing of latent submissions provides information for latent examiners to make a final decision.</t>
  </si>
  <si>
    <t xml:space="preserve">This system is used to transcribe lawfully intercepted phone conversations. </t>
  </si>
  <si>
    <t xml:space="preserve">Cellebrite Pathfinder automates data ingestion and uses advanced machine learning to analyze and visualize data from mobile, cloud, computer, CDR, and video sources. It identifies patterns, reveals connections, and uncovers leads.  Cellebrite Pathfinder uses AI to analyze images obtained by digital forensic analysis of cellular phones or other electronic devices.  Cellebrite Pathfinder identifies objects within those images and categorizes the images based on their content. </t>
  </si>
  <si>
    <t>identify objects within images, improve query responses, and allow automated processing of watchlists against newly ingested data</t>
  </si>
  <si>
    <t xml:space="preserve">Transcription and continuous monitoring of inmate phone calls.  </t>
  </si>
  <si>
    <t xml:space="preserve">This ADS tool assists with the analysis of call detail records obtained through the investigative process. </t>
  </si>
  <si>
    <t xml:space="preserve">•	Collects, analyzes, and monitors data from any source.
•	Provides a unified view of security events across the ecosystem.
•	Real-Time Monitoring and Analysis
•	Reduces investigation time with relevant context.
•	Helps automate predefined processes (like blocking emails)
</t>
  </si>
  <si>
    <t>Currently being determined</t>
  </si>
  <si>
    <t>DPS captures the facial image, thumbprints, or two fingerprints if thumbprints are not possible, and signature of each individual issued a card at a DL office and uses them to perform a one-to-one and one-to-many comparison.</t>
  </si>
  <si>
    <t>The algorithm only uses the image data coming from the fingerprint scanner as captured during the enrollment/booking session</t>
  </si>
  <si>
    <t>Fast track video searching</t>
  </si>
  <si>
    <t>Automatic crash notification
Comprehensive vehicle health data
Miles used
Fuel and maintenance costs per vehicle (total cost to operate)</t>
  </si>
  <si>
    <t xml:space="preserve">The system replaces frequently ask questions.  It will allow DPS staff to ask general procurement questions at any time without needing a procurement staff member.  All statues, procedure and policy documents that we utilize through the procurement and contracting lifecycle serve as the database of information that can be used to answer general procurement and contracting questions.  </t>
  </si>
  <si>
    <t>Assisting and improving writing skills and clarity.</t>
  </si>
  <si>
    <t>Incident/report creation for School Safety, Human Trafficking, High Risk Threats to Children, Border Security, Domestic/International Terrorism threats, DL Fraud. Reports are matched against other system reports, as well as other organizations across the country. System also supports the DPS iWatchTexas website and mobile apps.</t>
  </si>
  <si>
    <t>Rapidly search and collate publicly available information from online adult service advertisements and massage parlor review websites that can provide leads of individuals suspected of trafficking persons or victims of human trafficking. Data collected by Traffic Jam is used internally to connect users with matching advertisement records or related information. Users can manage their own input data, opting in or out of saving their search history and deleting their search images at any time.</t>
  </si>
  <si>
    <t>Query ALPR hits and search images that have been automatically classified</t>
  </si>
  <si>
    <t xml:space="preserve">Facial recognition against publicly available images. </t>
  </si>
  <si>
    <t xml:space="preserve">Visual analytics, data insights, pattern recognition, and link analysis associated with data collected and provided by the platform. </t>
  </si>
  <si>
    <t xml:space="preserve">Optical Character Recognition to read license plates, as well as classifications on the vehicle details like make, model, and color. </t>
  </si>
  <si>
    <t xml:space="preserve">Speech to text and custom word/command creation </t>
  </si>
  <si>
    <t>1. The ADS greatly assists in real-time filtering of hundreds of thousands of incoming images each day. 
2. The ADS assists in the gathering of incoming images for later intelligence analysis, such as classifying the presence of vehicles and storing those images. 
3. The ADS will be used for archival searches of images in order to assist in finding likely recurrences of objects, for later analysis.</t>
  </si>
  <si>
    <t xml:space="preserve">Currently the Lab also utilizes MBIS.  There is not a use case for other datasets and would not envision other divisions leveraging the technology. </t>
  </si>
  <si>
    <t>no</t>
  </si>
  <si>
    <t>None at this time.</t>
  </si>
  <si>
    <t>Splunk is data analytics tool that specializes in cyber security. In theory, its capabilities could extend outside the Cyber Security division if raw data is fed into it and analyzed. The IT division has access to search and analyze data segmented by functional area. For example, the workstation services team has access to workstation system logs to help them in their diagnostics.</t>
  </si>
  <si>
    <t>Yes, other DPS call centers could choose to migrate to AWS.</t>
  </si>
  <si>
    <t>Yes</t>
  </si>
  <si>
    <t>Deployed agency-wide</t>
  </si>
  <si>
    <t xml:space="preserve">Yes, similarly charged divisions could leverage this same technology to accomplish their mission. </t>
  </si>
  <si>
    <t xml:space="preserve">No, this is strictly limited to open investigations. </t>
  </si>
  <si>
    <t xml:space="preserve">None. Usage is limited to active law enforcement investigations. </t>
  </si>
  <si>
    <t xml:space="preserve">No, this is only used to support active law enforcement investigations. </t>
  </si>
  <si>
    <t xml:space="preserve">Other divisions could create shortcuts within their process or use it for the speech to text capabilities. </t>
  </si>
  <si>
    <t>This algorithm could be applied to any archive of digital images in order to find likely recurrences of objects. This would help in investigations with establishing patterns of life, so that responders can predict upcoming activity of suspects. Further, the algorithm could be used to find likely recurrences of potential suspects, also for predictive analysis.</t>
  </si>
  <si>
    <t xml:space="preserve">Yes.  Chatbots can be used throughout the agency. </t>
  </si>
  <si>
    <t xml:space="preserve">Biometrics. </t>
  </si>
  <si>
    <t>Audio data</t>
  </si>
  <si>
    <t>Cell phone extracts from legally obtained devices via a search warrant, a consent search, or abandoned property</t>
  </si>
  <si>
    <t>Imagery, person data</t>
  </si>
  <si>
    <t>Recorded phone calls from TDCJ inmates</t>
  </si>
  <si>
    <t>Call detail records</t>
  </si>
  <si>
    <t>System event logs from workstation, servers, network management systems, and applications. Additionally, it receives threat intelligence feeds that aid in investigations.</t>
  </si>
  <si>
    <t xml:space="preserve">Currently being determined. </t>
  </si>
  <si>
    <t xml:space="preserve">The ABIS SearchEngine receives face images as input and encodes them using algorithms measuring points on the face.  </t>
  </si>
  <si>
    <t xml:space="preserve">Fingerprints captured by the fingerprint scanner. </t>
  </si>
  <si>
    <t>video data</t>
  </si>
  <si>
    <t xml:space="preserve">Configurable thresholds are created in the system on when to generate alerts such as speed limits, g-force for harsh acceleration/braking and crashes </t>
  </si>
  <si>
    <t>PDF Documents</t>
  </si>
  <si>
    <t>Employees are specifically prohibited from entering any kind of sensitive, confidential, or regulated data into Grammarly</t>
  </si>
  <si>
    <t>Free text narrative; Personally identifiable Information; Person/Vehicle Descriptors; Images; Video</t>
  </si>
  <si>
    <t xml:space="preserve">Traffic Jam uses a variety of data inputs to make decisions within its ADS (Automated Decision System). The data includes:
Images, text, phone numbers, email addresses, and social media references collected from online adult service advertisements.
Data from massage parlor review websites that is similar in nature to the data collected from adult service advertisements.
Missing person poster data from NCMEC and NAMUS, including names, birthdays, and other details from the posters, along with accompanying photos.
User-generated data including search queries such as keywords, phone numbers, emails, and image searches. User searches are not used in any way to enhance the system and are strictly a user input to accomplish the search. Users can choose to save their search history, delete their images, and clear their search history at any time. </t>
  </si>
  <si>
    <t>Images</t>
  </si>
  <si>
    <t>There are 3 sets of data. The data the agency provides, the image the agency provides, the Clearview database of open source images and the possible match image returns.</t>
  </si>
  <si>
    <t xml:space="preserve">Tangles is search and alerting platform operated  by human analyst  to define search and analysis criteria. </t>
  </si>
  <si>
    <t>Vehicle and License Plate Images.</t>
  </si>
  <si>
    <t xml:space="preserve">Creating custom commands or adding specific words or phrases or acronyms </t>
  </si>
  <si>
    <t>The ADS' data input consists of jpeg images of approximately 175kb each.</t>
  </si>
  <si>
    <t xml:space="preserve">The data is received externally from livescan and mobile ID devices, as well as from internal and external latent users. </t>
  </si>
  <si>
    <t xml:space="preserve">Data comes from audio files collected from the vendor
</t>
  </si>
  <si>
    <t>Generated from cell phone extracts</t>
  </si>
  <si>
    <t>Data collected considered public data and aggregated by Whooster's partners.</t>
  </si>
  <si>
    <t>Voice data is process in near real time by Verus.</t>
  </si>
  <si>
    <t xml:space="preserve">Call detail records are processed by Gladiator to generate reports that provide analytical insight that assists with the investigative process. </t>
  </si>
  <si>
    <t>The data used for inputs is collected by the Splunk client (Universal Forwarder) installed on each most workstation and servers. Additional data is systematically forwarded or shared to the central Splunk servers at the DPS data center. Input data is collected primarily from internal systems. Data from some external systems is also collected if these systems support an internal application (DL support systems hosted outside of DPS network)</t>
  </si>
  <si>
    <t>The face images come from the BI database and do not get stored in ABIS.  ABIS puts the encoded data into a database and the original input image is discarded.      When performing a search an image is submitted and is encoded using the same process, and can then be used to search against the database of already enrolled users.</t>
  </si>
  <si>
    <t xml:space="preserve">rom general users, internal staff etc.   Moves through workflow process and stored in Azure Government cloud.   Comes from mix of internal and external data depending on configuration by customer. </t>
  </si>
  <si>
    <t xml:space="preserve">video review internally </t>
  </si>
  <si>
    <t xml:space="preserve">Data is collected from vehicles and stored off prem. </t>
  </si>
  <si>
    <t>The data comes from documents that we load into the document repository which is made up of both internally generated document and externally created documents.</t>
  </si>
  <si>
    <t xml:space="preserve">Data is processed by Grammarly via widgets or extensions embedded into native applications. </t>
  </si>
  <si>
    <t>Combination of internal and external data</t>
  </si>
  <si>
    <t>The data in Traffic Jam comes from both external and internal sources:
External data includes:
Publicly available information from online adult service advertisements and massage parlor review websites.
Public missing person poster data from NCMEC and NAMUS.
Internal data includes user-generated input such as search queries.
Data collected by Traffic Jam is used internally to connect users with matching advertisement records or related information. Users can manage their own input data, opting in or out of saving their search history and deleting their search images at any time. Data from missing person posters is removed from the system once the poster is taken down, ensuring it does not permanently reside within Traffic Jam.</t>
  </si>
  <si>
    <t>images are collected via Flock safety cameras</t>
  </si>
  <si>
    <t>Data uploaded by users is stored in a commercial cloud context and encrypted both at rest and in transit. Access to this data is restricted and controlled via logical access controls and authentication. The data we have collected? Government, Private, Hybrid, Public. The data that is returned? Government, Private, Hybrid</t>
  </si>
  <si>
    <t>The system will collect online data (open, deep and dark web) meeting the search criteria from available open sources.</t>
  </si>
  <si>
    <t>Automatic License Plate Recognition technology is used to define vehicle and plate attributes using data collected and processed by customer. Algorithms are trained from a combination of internal and external data, but not from customer data.</t>
  </si>
  <si>
    <t xml:space="preserve">Unsure </t>
  </si>
  <si>
    <t>The ADS uses externally-generated data (images) from modified game cameras and classifies them for human evaluation. The images upon which human action is taken, based on the ADS' classification, are archived digitally per DPS' records retention statutes.</t>
  </si>
  <si>
    <t xml:space="preserve">There is no known bias. </t>
  </si>
  <si>
    <t>Unknown</t>
  </si>
  <si>
    <t>No. The system uses the globally accepted industry standard MITRE Attack matrix for understanding and categorizing adversary behavior.</t>
  </si>
  <si>
    <t>Currently being determined.</t>
  </si>
  <si>
    <t>ABIS was tested for bias in regard to Sex, Age, Weight and Race.
Sex:    Conclusions: Males generate fewer false non-matches than females for five of the six algorithms, although the   disparity is small in every case. Since the FRVT 2002 Evaluation, the link between sex and genuine scores appears to   have diminished. However, this may arise because different datasets with different demographic properties were   used (LEO vs. DOS/HCINT). The relationship between sex and impostor scores was not investigated here    Age:    Conclusions: The effect of subject age depends on which algorithm is used. In most cases the effect is small, and   smaller than that reported previously [FRVT2002]. The one exception, for one of the more accurate implementations,   is an increase in FNMR of more than a factor of five. While, this result may prompt consideration by the developer,   the effect is again subject to confounding factors in the data.     Weight:    Conclusion: While an accuracy trend is clearly evident for both males and females, the result is largely unimportant   operationally because weight is not usually a controllable factor, and because the highest error rates are associated   with relatively rare individuals with weight below 50 kilograms. The current analysis does not reveal whether this   result is confounded with the presence of minors in the dataset. Further statistical analysis is warranted.    Race:    Conclusions: A race effect clearly exists for each of the algorithms. Blacks are easier to recognize than whites for 5 of   the 6 algorithms. American Indians and Asians were clearly easier to recognize for 3 of the algorithms (P01, Z05, and   Too), while for V07 American Indians and Asians appeared more difficult to recognize. Disparities in the performance   of face recognition algorithms across races has been documented previously [PHILLIPS], and in many cases may   simply be due to differing training procedures that are aimed at optimizing performance for an expected   demographic</t>
  </si>
  <si>
    <t>None known</t>
  </si>
  <si>
    <t xml:space="preserve">No known bias as the database is made up of documents that we provide it.  Not a bias but a nuance, context is extremely important in generating a usable answer.  The database is made of documents we load in, and all answers are derived from the information contained in the documents. </t>
  </si>
  <si>
    <t>No known bias.  There is no legacy system that has comparable alglorithms or utility, so this system provides great value compared to legacy systems.</t>
  </si>
  <si>
    <t>The system has not undergone vendor testing for bias by Marinus Analytics. The biometric tools, including facial recognition and age estimation, are provided by AWS and may be subject to bias testing through AWS.
There is no known technical bias in the Traffic Jam system. However, anecdotally, the age estimation tool tends to overrepresent individuals of Asian descent in the results pertaining to youthful appearance.</t>
  </si>
  <si>
    <t>NIST tests demographic bias extensively, including facial images in formats of VISA photos, application portraits, border collection, mugshots across nationality, ethnic, gender, and age groups. The detailed report can be seen from our report card algo 000 (currently in production), and algo 001 (waiting for rollout). One may look for keywords like “DEMOGRAPHIC EFFECTS”. Notably, between board categories such as Male/Female and White/Black, the False Match Rates (FMRs) for all groups under operational settings are well below 0.01 (1%).clearviewai_000When FMR for MW (Male-White) is set to 0.001:MB (Male-Black) - 0.0031FW (Female-White) - 0.0021FB (Female-Black) - 0.0079When FMR for MW (Male-White) is set to 0.0001:MB (Male-Black) - 0.0004FW (Female-White) - 0.0002FB (Female-Black) - 0.0013clearviewai_001When FMR for MW (Male-White) is set to 0.001:MB (Male-Black) - 0.0027FW (Female-White) - 0.0018FB (Female-Black) - 0.0049 When FMR for MW (Male-White) is set to 0.0001:MB (Male-Black) - 0.0003FW (Female-White) - 0.0002FB (Female-Black) - 0.0007More comparative studies could be found on a dedicated page Demographic Effects. It is important to note that an algorithm does not operate in vacuum. Depending on the scenarios it is applied to, there are different expectations (screenshot below). Clearview AI’s use case is after-the-fact investigations, and human operators are required to make decisions based on the leads produced by the application.
Our growing image database, which now comprises over 40 billion publicly available images, improves the accuracy of search results by providing a vast and diverse dataset for probe images to be searched against. The larger the database, the higher the likelihood of finding an accurate match because the probe image is compared against a more comprehensive and diverse set of images. Our data collection is not targeted or classified based on specific identifiers such as race or gender. By sourcing publicly available images from diverse internet sources, we ensure that our database is broad and inclusive, preventing discriminatory practices and reducing the potential for bias in search results. Our proprietary algorithm has been submitted for independent third-party testing by the National Institute of Standards and Technology (NIST), confirming the superior accuracy and reliability of our platform. Our terms of service require users to carry out peer review of search results. By implementing peer review, we ensure that multiple perspectives are considered when evaluating the results, reducing the risk of individual biases influencing the outcome.</t>
  </si>
  <si>
    <t>Not applicable, as Tangles, the system will not created objects (targets) by itself (no automated decision) rather the system users will have to confirm data and connect data elements to Subjects.</t>
  </si>
  <si>
    <t>Plates are constantly changing, so the vendor must constantly provide new engines that adapt to changing environments and/or new regions. The vendor reviews accuracy and works to improve to thresholds for the technology.</t>
  </si>
  <si>
    <t>The ADS system has no known biases. The outcomes are continually reviewed post-implementation for biases, so that the system can be further "trained." The ADS system's outcomes are better than the legacy system in both thoroughness and accuracy. A greater percentage of the demographic group benefits from this ADS, compared to the legacy system.</t>
  </si>
  <si>
    <t xml:space="preserve">Yes DPS currently shares the results of the identification with all local law enforcement agencies and applicant agencies running background checks. </t>
  </si>
  <si>
    <t>Yes Vetted law enforcement</t>
  </si>
  <si>
    <t>Yes Vetted law enforcement officials</t>
  </si>
  <si>
    <t>The data is the result of an identification.  This allows law enforcement and applicant agencies to take necessary steps in relation to the identification.</t>
  </si>
  <si>
    <t>Other entity requested it or standing information sharing agreement</t>
  </si>
  <si>
    <t>Entity request; enhance criminal investigations; identify victims</t>
  </si>
  <si>
    <t xml:space="preserve">MBIS allows DPS to identify individuals on a large scale without requiring staff to manually verify every biometric record received. </t>
  </si>
  <si>
    <t>improved accuracy and speed of call transcription.</t>
  </si>
  <si>
    <t>Strengthen investigations by uncovering probable leads or associations with Cellebrite Pathfinder. Analyze devices to uncover and link data, investigate new leads, connect data and identify anomalies to surface the most meaningful evidence to accelerate justice</t>
  </si>
  <si>
    <t>Operational efficiency</t>
  </si>
  <si>
    <t>Reduced time to analyze system logs through the automation of repetitive tasks</t>
  </si>
  <si>
    <t>Improved customer service, improved self-help options for customers, better analytics for call center patterns and needs, quality control, improved employee experience</t>
  </si>
  <si>
    <t>Prevent fraud and enhance operational efficiency</t>
  </si>
  <si>
    <t>better and improved constituent service, operational efficiency, error reduction</t>
  </si>
  <si>
    <t xml:space="preserve">Network Security, operational efficiency
</t>
  </si>
  <si>
    <t xml:space="preserve">faster constituent service for evidence or research </t>
  </si>
  <si>
    <t xml:space="preserve">Operational efficiency </t>
  </si>
  <si>
    <t>faster and uniformed constituent service, improved constituent experience, operational efficiency</t>
  </si>
  <si>
    <t>Operational Efficiency.</t>
  </si>
  <si>
    <t>More efficiency in identifying victims of human trafficking and suspected traffickers</t>
  </si>
  <si>
    <t xml:space="preserve">Operational efficiencies relating to investigative efforts for active law enforcement investigations. </t>
  </si>
  <si>
    <t>operational efficiency</t>
  </si>
  <si>
    <t xml:space="preserve">Improved process efficiency, error reduction when creating tickets. </t>
  </si>
  <si>
    <t>Some of the ADS' intended benefits are: enhancing responder effectiveness, enhancing responder safety, increased detection of illicit cross-border traffic, especially at night; fast and accurate pattern recognition, and reduction of incoming image load for human observers</t>
  </si>
  <si>
    <t>We do not have initial costs as the system was initially built in 1991 and have received upgrades to maintain the system functionality.  The last two changes were described as phase two in year 2014 $4,488,040 with an annual maintenance cost of $406,246 to upgraded our tenprint processes and phase three in year 2017 $4,893,000 that upgraded our latent processes. The cost of implementing DR and ongoing maintenance was $5,020,957.33   Current ongoing operation/support costs (M&amp;S): $1,842,085.40, per year.</t>
  </si>
  <si>
    <t>$582,891.55</t>
  </si>
  <si>
    <t>$892,189.08</t>
  </si>
  <si>
    <t>unknown</t>
  </si>
  <si>
    <t xml:space="preserve">N/A-- When contracted in the state of Texas, DPS is provided access to the data at no charge. </t>
  </si>
  <si>
    <t>$212,264.00</t>
  </si>
  <si>
    <t>$2.5MM per year</t>
  </si>
  <si>
    <t xml:space="preserve">Year 1 costs are projected to be $3,669,822.72. Year 2 and subsequent year costs are projected to be $2,481,705.38. Costs were based on currently call center metrics and could change. </t>
  </si>
  <si>
    <t>total cost over 2005 through 2024 $65,666,472. IVS is a portion of the capability provided by the entire system</t>
  </si>
  <si>
    <t>Contracted at $16,978,800 from 2023 though 2028</t>
  </si>
  <si>
    <t>$175,000 thorugh2020-2024</t>
  </si>
  <si>
    <t>$4,956.60, no ongoing cost</t>
  </si>
  <si>
    <t>$975,000 per year</t>
  </si>
  <si>
    <t>Currently no cost.  worked with the developer in a pilot to develop.</t>
  </si>
  <si>
    <t>$181,784.37</t>
  </si>
  <si>
    <t xml:space="preserve">Total contract value of current contract is $5,935,489.52. Annual cost is $1,483,872.38. </t>
  </si>
  <si>
    <t xml:space="preserve">Initial/prior contract value was $22,660. Total contract value for current contract is $177,143. </t>
  </si>
  <si>
    <t>$0-- we have a zero dollar MOU to have access to the data</t>
  </si>
  <si>
    <t>SaaS costs approximately $180,000 annually</t>
  </si>
  <si>
    <t>SaaS approx $439,000 annually</t>
  </si>
  <si>
    <t>estimated $1,900,000 from 2022 through 2028</t>
  </si>
  <si>
    <t xml:space="preserve">$10K annually </t>
  </si>
  <si>
    <t>$2 million up front, with $1 million annual maintenance fees through the completion of the contract.</t>
  </si>
  <si>
    <t xml:space="preserve">MBIS allows DPS to automate 75% of the identification process. </t>
  </si>
  <si>
    <t xml:space="preserve">per one hour of recorded audio, approximately 4 hours of manual transcription work is saved, or about $220 per recorded hour. </t>
  </si>
  <si>
    <t xml:space="preserve">It would be physically impossible for agents to analyze every piece of media on extracted devices. This is an operation efficiency that is very difficult to calculate. </t>
  </si>
  <si>
    <t>Unknown at this time.</t>
  </si>
  <si>
    <t>The labor hours necessary to compile and analyze system logs and events without a support system would be cost prohibitive</t>
  </si>
  <si>
    <t>AWS will improve operation efficiency along with increase the number of customers being served. Cost or savings per call, email, or other communication channels is still being determined.</t>
  </si>
  <si>
    <t xml:space="preserve">Unknown at this time
</t>
  </si>
  <si>
    <t>Unsure at this time.</t>
  </si>
  <si>
    <t>not actively being used at this time, but it is installed</t>
  </si>
  <si>
    <t xml:space="preserve">Operational efficiency.  In the above answer, salary costs associated with manual Carbook process within Texas Highway Patrol was estimated at $1.9 million. </t>
  </si>
  <si>
    <t>Cost savings undeterminable.  What it provides is immediate access to answers of general procurement questions 24/7.</t>
  </si>
  <si>
    <t>Unknown cost savings through the use of this ADS</t>
  </si>
  <si>
    <t xml:space="preserve">We don't have metrics that would accurately reflect the amount of time for an investigator to complete this task manually. </t>
  </si>
  <si>
    <t xml:space="preserve">Unknown. </t>
  </si>
  <si>
    <t xml:space="preserve">It is difficult to estimate the cost savings of this system, as it provides a capability that would otherwise be impossible to complete manually. </t>
  </si>
  <si>
    <t xml:space="preserve">None </t>
  </si>
  <si>
    <t>The use of this ADS results in far more efficient use of approximately $21,443 per year per human contractor, since the ADS performs routine image classifications that were once done by contractors. Thus, contractors are able to accomplish other goals, such as assisting responders with technical support, creating analytical products, maintaining and repairing equipment, etc.</t>
  </si>
  <si>
    <t xml:space="preserve">There is not ongoing funding that exists but there are times where MBIS may fall into some federal grant guidelines. </t>
  </si>
  <si>
    <t>Biannual budget</t>
  </si>
  <si>
    <t>Biannual Budget</t>
  </si>
  <si>
    <t>biannual budget</t>
  </si>
  <si>
    <t xml:space="preserve">Not applicable. </t>
  </si>
  <si>
    <t>Paid for with operational budget</t>
  </si>
  <si>
    <t xml:space="preserve">No, Driver License is using standard funding resources. </t>
  </si>
  <si>
    <t xml:space="preserve">88th Legislative Session provided the capital authority to purchase the system, however funds were not appropriated and funded via agency funding.   Sustainment funding for the system is being sought from the 89th Legislative Session. </t>
  </si>
  <si>
    <t>This ADS is built into our existing Contracting system and does not have a separate cost at this time</t>
  </si>
  <si>
    <t xml:space="preserve">Funding has been through the biannual budget. </t>
  </si>
  <si>
    <t>grants and biannual budget</t>
  </si>
  <si>
    <t xml:space="preserve">Unsure, currently being paid for out of THPs main budget. </t>
  </si>
  <si>
    <t>Funding comes from the Texas Legislature's biennium.</t>
  </si>
  <si>
    <t>Biometric matching algorithms with microservices-based architecture.</t>
  </si>
  <si>
    <t>automatic speech recognition</t>
  </si>
  <si>
    <t>imaging, pattern recognition</t>
  </si>
  <si>
    <t>imaging, pattern analysis</t>
  </si>
  <si>
    <t>voice transcription</t>
  </si>
  <si>
    <t>Proprietary analytical algorithms.</t>
  </si>
  <si>
    <t>ABIS contains several face recognition algorithms: Vector Features Analysis (VFA), Hierarchical Graph Matching (HGM), Local Features Analysis (LFA), and Surface Texture Analysis (STA).</t>
  </si>
  <si>
    <t>A set of standard and proprietary image analysis algorithms specific to the nature of fingerprint images</t>
  </si>
  <si>
    <t>imaging</t>
  </si>
  <si>
    <t>Deep learning and predictive (in final system future state)</t>
  </si>
  <si>
    <t>ChatGPT-3 - generative</t>
  </si>
  <si>
    <t>Pattern detection</t>
  </si>
  <si>
    <t>OCR, object detection</t>
  </si>
  <si>
    <t>Deep learning and imaging</t>
  </si>
  <si>
    <t>Vendor Proprietary Algorithms</t>
  </si>
  <si>
    <t xml:space="preserve">ALPR uses Deep Learning (DL) models. DL is a sub-branch of Machine Learning (ML) and ML is a sub-branch of AI.  </t>
  </si>
  <si>
    <t xml:space="preserve">Automatic Speech Recognition
</t>
  </si>
  <si>
    <t>image classification</t>
  </si>
  <si>
    <t>Processed in a secure network at DPS</t>
  </si>
  <si>
    <t>Processed in a secure cloud environment</t>
  </si>
  <si>
    <t>Processed locally on machine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</si>
</sst>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Segoe UI"/>
      <family val="2"/>
    </font>
    <font>
      <sz val="11"/>
      <color rgb="FFFF0000"/>
      <name val="Segoe UI"/>
      <family val="2"/>
    </font>
    <font>
      <sz val="12"/>
      <color rgb="FFFF0000"/>
      <name val="Calibri"/>
      <family val="2"/>
    </font>
    <font>
      <b/>
      <sz val="14"/>
      <color theme="1"/>
      <name val="Segoe UI"/>
      <family val="2"/>
    </font>
    <font>
      <b/>
      <sz val="12"/>
      <color theme="1"/>
      <name val="Segoe UI"/>
      <family val="2"/>
    </font>
    <font>
      <sz val="12"/>
      <color theme="1"/>
      <name val="Segoe UI"/>
      <family val="2"/>
    </font>
    <font>
      <b/>
      <sz val="12"/>
      <name val="Segoe UI"/>
      <family val="2"/>
    </font>
    <font>
      <sz val="12"/>
      <name val="Segoe UI"/>
      <family val="2"/>
    </font>
    <font>
      <sz val="11"/>
      <name val="Segoe UI"/>
      <family val="2"/>
    </font>
    <font>
      <u/>
      <sz val="11"/>
      <color theme="10"/>
      <name val="Segoe UI"/>
      <family val="2"/>
    </font>
    <font>
      <u/>
      <sz val="11"/>
      <color theme="1"/>
      <name val="Segoe UI"/>
      <family val="2"/>
    </font>
    <font>
      <sz val="12"/>
      <color theme="0"/>
      <name val="Segoe UI Semibold"/>
      <family val="2"/>
    </font>
    <font>
      <sz val="8"/>
      <name val="Segoe UI"/>
      <family val="2"/>
    </font>
    <font>
      <b/>
      <sz val="11"/>
      <color rgb="FFFF0000"/>
      <name val="Segoe UI"/>
      <family val="2"/>
    </font>
    <font>
      <u/>
      <sz val="12"/>
      <color theme="10"/>
      <name val="Segoe UI"/>
      <family val="2"/>
    </font>
    <font>
      <sz val="12"/>
      <color rgb="FF000000"/>
      <name val="Segoe UI"/>
      <family val="2"/>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00257D"/>
        <bgColor indexed="64"/>
      </patternFill>
    </fill>
    <fill>
      <patternFill patternType="solid">
        <fgColor theme="0"/>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s>
  <cellStyleXfs count="2">
    <xf numFmtId="0" fontId="0" fillId="0" borderId="0"/>
    <xf numFmtId="0" fontId="9" fillId="0" borderId="0" applyNumberFormat="0" applyFill="0" applyBorder="0" applyAlignment="0" applyProtection="0"/>
  </cellStyleXfs>
  <cellXfs count="19">
    <xf numFmtId="0" fontId="0" fillId="0" borderId="0" xfId="0"/>
    <xf numFmtId="0" fontId="3" fillId="0" borderId="0" xfId="0" applyFont="1" applyAlignment="1">
      <alignment wrapText="1"/>
    </xf>
    <xf numFmtId="0" fontId="4" fillId="0" borderId="0" xfId="0" applyFont="1" applyAlignment="1">
      <alignment vertical="top" wrapText="1"/>
    </xf>
    <xf numFmtId="0" fontId="0" fillId="0" borderId="0" xfId="0" applyAlignment="1">
      <alignment vertical="top" wrapText="1"/>
    </xf>
    <xf numFmtId="0" fontId="4" fillId="2" borderId="0" xfId="0" applyFont="1" applyFill="1" applyAlignment="1">
      <alignment vertical="top" wrapText="1"/>
    </xf>
    <xf numFmtId="0" fontId="5" fillId="2" borderId="0" xfId="0" applyFont="1" applyFill="1" applyAlignment="1">
      <alignment vertical="top" wrapText="1"/>
    </xf>
    <xf numFmtId="0" fontId="6" fillId="3" borderId="0" xfId="0" applyFont="1" applyFill="1" applyAlignment="1">
      <alignment vertical="top" wrapText="1"/>
    </xf>
    <xf numFmtId="0" fontId="7" fillId="3" borderId="0" xfId="0" applyFont="1" applyFill="1" applyAlignment="1">
      <alignment vertical="top" wrapText="1"/>
    </xf>
    <xf numFmtId="0" fontId="8" fillId="0" borderId="0" xfId="0" applyFont="1" applyAlignment="1">
      <alignment vertical="top" wrapText="1"/>
    </xf>
    <xf numFmtId="0" fontId="2" fillId="0" borderId="0" xfId="0" applyFont="1" applyAlignment="1">
      <alignment vertical="center" wrapText="1"/>
    </xf>
    <xf numFmtId="0" fontId="1" fillId="0" borderId="0" xfId="0" applyFont="1" applyAlignment="1">
      <alignment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wrapText="1"/>
    </xf>
    <xf numFmtId="0" fontId="0" fillId="0" borderId="0" xfId="0" applyProtection="1">
      <protection locked="0"/>
    </xf>
    <xf numFmtId="0" fontId="0" fillId="0" borderId="0" xfId="0" applyAlignment="1" applyProtection="1">
      <alignment wrapText="1"/>
      <protection locked="0"/>
    </xf>
    <xf numFmtId="0" fontId="13" fillId="0" borderId="0" xfId="0" applyFont="1" applyAlignment="1">
      <alignment vertical="center" wrapText="1"/>
    </xf>
    <xf numFmtId="0" fontId="14" fillId="5" borderId="2" xfId="1" applyFont="1" applyFill="1" applyBorder="1" applyAlignment="1">
      <alignment vertical="center" wrapText="1"/>
    </xf>
    <xf numFmtId="0" fontId="15" fillId="5" borderId="2" xfId="0" applyFont="1" applyFill="1" applyBorder="1" applyAlignment="1">
      <alignment vertical="center" wrapText="1"/>
    </xf>
    <xf numFmtId="0" fontId="4" fillId="0" borderId="0" xfId="0" applyFont="1" applyAlignment="1" applyProtection="1">
      <alignment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IAdvisoryCouncil@dir.texas.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046A-6D35-4633-92D8-0B9739FBF187}">
  <dimension ref="A1:A6"/>
  <sheetViews>
    <sheetView zoomScale="79" zoomScaleNormal="115" workbookViewId="0"/>
  </sheetViews>
  <sheetFormatPr defaultRowHeight="16.5" x14ac:dyDescent="0.3"/>
  <cols>
    <col min="1" max="1" width="121.875" customWidth="1"/>
  </cols>
  <sheetData>
    <row r="1" spans="1:1" ht="93" customHeight="1" x14ac:dyDescent="0.3">
      <c r="A1" s="16" t="s">
        <v>192</v>
      </c>
    </row>
    <row r="2" spans="1:1" ht="93" customHeight="1" x14ac:dyDescent="0.3">
      <c r="A2" s="17" t="s">
        <v>189</v>
      </c>
    </row>
    <row r="3" spans="1:1" ht="87" customHeight="1" x14ac:dyDescent="0.3">
      <c r="A3" s="17" t="s">
        <v>184</v>
      </c>
    </row>
    <row r="4" spans="1:1" x14ac:dyDescent="0.3">
      <c r="A4" s="15"/>
    </row>
    <row r="5" spans="1:1" ht="17.25" x14ac:dyDescent="0.3">
      <c r="A5" s="18" t="s">
        <v>186</v>
      </c>
    </row>
    <row r="6" spans="1:1" ht="17.25" x14ac:dyDescent="0.3">
      <c r="A6" s="18" t="s">
        <v>185</v>
      </c>
    </row>
  </sheetData>
  <sheetProtection algorithmName="SHA-512" hashValue="o23Koqbuujbla8HO84onrqa3Gx1LE/ha8n5G6yNiPnCR1QtBzKEGZVlpItC7HKPpAKc6IBXk1PGHaBgpG004rg==" saltValue="+T6SfAqIGjo9WU1dxuk1cA==" spinCount="100000" sheet="1" objects="1" scenarios="1"/>
  <hyperlinks>
    <hyperlink ref="A1" r:id="rId1" display="Please complete this form for all Automated Decision-Making Systems that are being developed, employed, or procured by your agency and submit the completed form to aiadvisorycouncil@dir.texas.gov no later than July 1, 2024. Forms will be shared with the Artificial Intelligence Advisory Council and the standing committees of the Senate and House of Representatives with primary jurisdiction over state agency information technology." xr:uid="{88D048CA-DC29-4B2A-BC5A-D30CE868762E}"/>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143FF-D66C-490E-93CF-D6E481012DAA}">
  <dimension ref="A1:W101"/>
  <sheetViews>
    <sheetView tabSelected="1" topLeftCell="C1" zoomScale="64" zoomScaleNormal="115" workbookViewId="0">
      <pane ySplit="1" topLeftCell="A2" activePane="bottomLeft" state="frozen"/>
      <selection pane="bottomLeft" activeCell="P3" sqref="P3"/>
    </sheetView>
  </sheetViews>
  <sheetFormatPr defaultRowHeight="16.5" x14ac:dyDescent="0.3"/>
  <cols>
    <col min="1" max="1" width="10.875" customWidth="1"/>
    <col min="2" max="2" width="36.375" customWidth="1"/>
    <col min="3" max="3" width="35.625" customWidth="1"/>
    <col min="4" max="4" width="29" customWidth="1"/>
    <col min="5" max="5" width="37.375" customWidth="1"/>
    <col min="6" max="6" width="30.75" customWidth="1"/>
    <col min="7" max="7" width="51.875" customWidth="1"/>
    <col min="8" max="8" width="32.625" customWidth="1"/>
    <col min="9" max="9" width="30.875" customWidth="1"/>
    <col min="10" max="10" width="32.625" customWidth="1"/>
    <col min="11" max="11" width="28.75" customWidth="1"/>
    <col min="12" max="12" width="30.5" customWidth="1"/>
    <col min="13" max="13" width="26.25" customWidth="1"/>
    <col min="14" max="14" width="31.25" customWidth="1"/>
    <col min="15" max="15" width="42.25" customWidth="1"/>
    <col min="16" max="16" width="30.75" customWidth="1"/>
    <col min="17" max="17" width="30.25" customWidth="1"/>
    <col min="18" max="18" width="24.25" customWidth="1"/>
    <col min="19" max="19" width="44.125" customWidth="1"/>
    <col min="20" max="20" width="33.625" customWidth="1"/>
    <col min="21" max="21" width="38.375" customWidth="1"/>
    <col min="22" max="23" width="35.625" customWidth="1"/>
  </cols>
  <sheetData>
    <row r="1" spans="1:23" s="1" customFormat="1" ht="87" x14ac:dyDescent="0.35">
      <c r="A1" s="12"/>
      <c r="B1" s="12" t="s">
        <v>0</v>
      </c>
      <c r="C1" s="12" t="s">
        <v>1</v>
      </c>
      <c r="D1" s="12" t="s">
        <v>22</v>
      </c>
      <c r="E1" s="12" t="s">
        <v>2</v>
      </c>
      <c r="F1" s="12" t="s">
        <v>8</v>
      </c>
      <c r="G1" s="12" t="s">
        <v>7</v>
      </c>
      <c r="H1" s="12" t="s">
        <v>43</v>
      </c>
      <c r="I1" s="12" t="s">
        <v>42</v>
      </c>
      <c r="J1" s="12" t="s">
        <v>3</v>
      </c>
      <c r="K1" s="12" t="s">
        <v>44</v>
      </c>
      <c r="L1" s="12" t="s">
        <v>4</v>
      </c>
      <c r="M1" s="12" t="s">
        <v>5</v>
      </c>
      <c r="N1" s="12" t="s">
        <v>23</v>
      </c>
      <c r="O1" s="12" t="s">
        <v>6</v>
      </c>
      <c r="P1" s="12" t="s">
        <v>56</v>
      </c>
      <c r="Q1" s="12" t="s">
        <v>58</v>
      </c>
      <c r="R1" s="12" t="s">
        <v>10</v>
      </c>
      <c r="S1" s="12" t="s">
        <v>9</v>
      </c>
      <c r="T1" s="12" t="s">
        <v>11</v>
      </c>
      <c r="U1" s="12" t="s">
        <v>60</v>
      </c>
      <c r="V1" s="12" t="s">
        <v>24</v>
      </c>
      <c r="W1" s="12" t="s">
        <v>83</v>
      </c>
    </row>
    <row r="2" spans="1:23" s="3" customFormat="1" ht="148.5" x14ac:dyDescent="0.3">
      <c r="A2" s="2"/>
      <c r="B2" s="2"/>
      <c r="C2" s="3" t="s">
        <v>12</v>
      </c>
      <c r="D2" s="3" t="s">
        <v>78</v>
      </c>
      <c r="E2" s="3" t="s">
        <v>26</v>
      </c>
      <c r="F2" s="3" t="s">
        <v>190</v>
      </c>
      <c r="G2" s="3" t="s">
        <v>82</v>
      </c>
      <c r="H2" s="3" t="s">
        <v>67</v>
      </c>
      <c r="I2" s="3" t="s">
        <v>81</v>
      </c>
      <c r="J2" s="3" t="s">
        <v>66</v>
      </c>
      <c r="K2" s="3" t="s">
        <v>79</v>
      </c>
      <c r="L2" s="3" t="s">
        <v>45</v>
      </c>
      <c r="M2" s="3" t="s">
        <v>68</v>
      </c>
      <c r="N2" s="8" t="s">
        <v>50</v>
      </c>
      <c r="O2" s="3" t="s">
        <v>53</v>
      </c>
      <c r="P2" s="3" t="s">
        <v>55</v>
      </c>
      <c r="Q2" s="3" t="s">
        <v>21</v>
      </c>
      <c r="R2" s="3" t="s">
        <v>20</v>
      </c>
      <c r="S2" s="3" t="s">
        <v>64</v>
      </c>
      <c r="T2" s="3" t="s">
        <v>69</v>
      </c>
      <c r="U2" s="3" t="s">
        <v>80</v>
      </c>
      <c r="V2" s="3" t="s">
        <v>70</v>
      </c>
      <c r="W2" s="3" t="s">
        <v>191</v>
      </c>
    </row>
    <row r="3" spans="1:23" s="13" customFormat="1" ht="247.5" x14ac:dyDescent="0.3">
      <c r="A3" s="13" t="s">
        <v>71</v>
      </c>
      <c r="B3" s="14" t="s">
        <v>193</v>
      </c>
      <c r="C3" s="14" t="s">
        <v>216</v>
      </c>
      <c r="D3" s="13" t="s">
        <v>17</v>
      </c>
      <c r="E3" s="14" t="s">
        <v>237</v>
      </c>
      <c r="F3" s="13" t="s">
        <v>260</v>
      </c>
      <c r="G3" s="14" t="s">
        <v>262</v>
      </c>
      <c r="H3" s="14" t="s">
        <v>273</v>
      </c>
      <c r="I3" s="14" t="s">
        <v>293</v>
      </c>
      <c r="J3" s="14" t="s">
        <v>315</v>
      </c>
      <c r="K3" s="14" t="s">
        <v>329</v>
      </c>
      <c r="L3" s="14" t="s">
        <v>351</v>
      </c>
      <c r="M3" s="14" t="s">
        <v>351</v>
      </c>
      <c r="N3" s="14" t="s">
        <v>15</v>
      </c>
      <c r="O3" s="14" t="s">
        <v>372</v>
      </c>
      <c r="P3" s="14" t="s">
        <v>480</v>
      </c>
      <c r="Q3" s="14" t="s">
        <v>385</v>
      </c>
      <c r="R3" s="14" t="s">
        <v>388</v>
      </c>
      <c r="S3" s="14" t="s">
        <v>391</v>
      </c>
      <c r="T3" s="14" t="s">
        <v>409</v>
      </c>
      <c r="U3" s="14" t="s">
        <v>432</v>
      </c>
      <c r="V3" s="14" t="s">
        <v>449</v>
      </c>
      <c r="W3" s="14" t="s">
        <v>462</v>
      </c>
    </row>
    <row r="4" spans="1:23" s="13" customFormat="1" ht="66" x14ac:dyDescent="0.3">
      <c r="A4" s="13" t="s">
        <v>73</v>
      </c>
      <c r="B4" s="14" t="s">
        <v>194</v>
      </c>
      <c r="C4" s="14" t="s">
        <v>217</v>
      </c>
      <c r="D4" s="13" t="s">
        <v>17</v>
      </c>
      <c r="E4" s="14" t="s">
        <v>238</v>
      </c>
      <c r="F4" s="13" t="s">
        <v>261</v>
      </c>
      <c r="G4" s="14" t="s">
        <v>263</v>
      </c>
      <c r="H4" s="14" t="s">
        <v>274</v>
      </c>
      <c r="I4" s="14" t="s">
        <v>294</v>
      </c>
      <c r="J4" s="14" t="s">
        <v>317</v>
      </c>
      <c r="K4" s="14" t="s">
        <v>330</v>
      </c>
      <c r="L4" s="14" t="s">
        <v>352</v>
      </c>
      <c r="M4" s="14" t="s">
        <v>352</v>
      </c>
      <c r="N4" s="14" t="s">
        <v>15</v>
      </c>
      <c r="O4" s="14" t="s">
        <v>15</v>
      </c>
      <c r="P4" s="14" t="s">
        <v>480</v>
      </c>
      <c r="Q4" s="14" t="s">
        <v>15</v>
      </c>
      <c r="R4" s="14"/>
      <c r="S4" s="14" t="s">
        <v>392</v>
      </c>
      <c r="T4" s="14" t="s">
        <v>410</v>
      </c>
      <c r="U4" s="14" t="s">
        <v>433</v>
      </c>
      <c r="V4" s="14" t="s">
        <v>450</v>
      </c>
      <c r="W4" s="14" t="s">
        <v>463</v>
      </c>
    </row>
    <row r="5" spans="1:23" s="13" customFormat="1" ht="247.5" x14ac:dyDescent="0.3">
      <c r="A5" s="13" t="s">
        <v>74</v>
      </c>
      <c r="B5" s="14" t="s">
        <v>195</v>
      </c>
      <c r="C5" s="14" t="s">
        <v>218</v>
      </c>
      <c r="D5" s="13" t="s">
        <v>17</v>
      </c>
      <c r="E5" s="14" t="s">
        <v>239</v>
      </c>
      <c r="F5" s="13" t="s">
        <v>261</v>
      </c>
      <c r="G5" s="14" t="s">
        <v>263</v>
      </c>
      <c r="H5" s="14" t="s">
        <v>276</v>
      </c>
      <c r="I5" s="14" t="s">
        <v>295</v>
      </c>
      <c r="J5" s="14" t="s">
        <v>317</v>
      </c>
      <c r="K5" s="14" t="s">
        <v>331</v>
      </c>
      <c r="L5" s="14" t="s">
        <v>353</v>
      </c>
      <c r="M5" s="14" t="s">
        <v>353</v>
      </c>
      <c r="N5" s="14" t="s">
        <v>15</v>
      </c>
      <c r="O5" s="14" t="s">
        <v>15</v>
      </c>
      <c r="P5" s="14" t="s">
        <v>480</v>
      </c>
      <c r="Q5" s="14" t="s">
        <v>15</v>
      </c>
      <c r="R5" s="14"/>
      <c r="S5" s="14" t="s">
        <v>393</v>
      </c>
      <c r="T5" s="14" t="s">
        <v>411</v>
      </c>
      <c r="U5" s="14" t="s">
        <v>434</v>
      </c>
      <c r="V5" s="14" t="s">
        <v>451</v>
      </c>
      <c r="W5" s="14" t="s">
        <v>464</v>
      </c>
    </row>
    <row r="6" spans="1:23" s="13" customFormat="1" ht="82.5" x14ac:dyDescent="0.3">
      <c r="A6" s="13" t="s">
        <v>88</v>
      </c>
      <c r="B6" s="14" t="s">
        <v>196</v>
      </c>
      <c r="C6" s="14" t="s">
        <v>196</v>
      </c>
      <c r="D6" s="13" t="s">
        <v>234</v>
      </c>
      <c r="E6" s="14" t="s">
        <v>240</v>
      </c>
      <c r="F6" s="13" t="s">
        <v>261</v>
      </c>
      <c r="G6" s="14" t="s">
        <v>263</v>
      </c>
      <c r="H6" s="14" t="s">
        <v>276</v>
      </c>
      <c r="I6" s="14" t="s">
        <v>296</v>
      </c>
      <c r="J6" s="14" t="s">
        <v>317</v>
      </c>
      <c r="K6" s="14" t="s">
        <v>332</v>
      </c>
      <c r="L6" s="14" t="s">
        <v>354</v>
      </c>
      <c r="M6" s="14" t="s">
        <v>354</v>
      </c>
      <c r="N6" s="14" t="s">
        <v>15</v>
      </c>
      <c r="O6" s="14" t="s">
        <v>373</v>
      </c>
      <c r="P6" s="14" t="s">
        <v>481</v>
      </c>
      <c r="Q6" s="14" t="s">
        <v>15</v>
      </c>
      <c r="R6" s="14"/>
      <c r="S6" s="14" t="s">
        <v>394</v>
      </c>
      <c r="T6" s="14" t="s">
        <v>412</v>
      </c>
      <c r="U6" s="14" t="s">
        <v>412</v>
      </c>
      <c r="V6" s="14" t="s">
        <v>452</v>
      </c>
      <c r="W6" s="14" t="s">
        <v>465</v>
      </c>
    </row>
    <row r="7" spans="1:23" s="13" customFormat="1" ht="82.5" x14ac:dyDescent="0.3">
      <c r="A7" s="13" t="s">
        <v>89</v>
      </c>
      <c r="B7" s="14" t="s">
        <v>197</v>
      </c>
      <c r="C7" s="14" t="s">
        <v>219</v>
      </c>
      <c r="D7" s="13" t="s">
        <v>17</v>
      </c>
      <c r="E7" s="14" t="s">
        <v>241</v>
      </c>
      <c r="F7" s="13" t="s">
        <v>261</v>
      </c>
      <c r="G7" s="14" t="s">
        <v>263</v>
      </c>
      <c r="H7" s="14" t="s">
        <v>275</v>
      </c>
      <c r="I7" s="14" t="s">
        <v>297</v>
      </c>
      <c r="J7" s="14" t="s">
        <v>317</v>
      </c>
      <c r="K7" s="14" t="s">
        <v>333</v>
      </c>
      <c r="L7" s="14" t="s">
        <v>355</v>
      </c>
      <c r="M7" s="14" t="s">
        <v>355</v>
      </c>
      <c r="N7" s="14" t="s">
        <v>15</v>
      </c>
      <c r="O7" s="14" t="s">
        <v>373</v>
      </c>
      <c r="P7" s="14" t="s">
        <v>481</v>
      </c>
      <c r="Q7" s="14" t="s">
        <v>15</v>
      </c>
      <c r="R7" s="14"/>
      <c r="S7" s="14" t="s">
        <v>394</v>
      </c>
      <c r="T7" s="14" t="s">
        <v>413</v>
      </c>
      <c r="U7" s="14" t="s">
        <v>435</v>
      </c>
      <c r="V7" s="14" t="s">
        <v>453</v>
      </c>
      <c r="W7" s="14" t="s">
        <v>466</v>
      </c>
    </row>
    <row r="8" spans="1:23" s="13" customFormat="1" ht="82.5" x14ac:dyDescent="0.3">
      <c r="A8" s="13" t="s">
        <v>90</v>
      </c>
      <c r="B8" s="14" t="s">
        <v>198</v>
      </c>
      <c r="C8" s="14" t="s">
        <v>220</v>
      </c>
      <c r="D8" s="13" t="s">
        <v>17</v>
      </c>
      <c r="E8" s="14" t="s">
        <v>242</v>
      </c>
      <c r="F8" s="13" t="s">
        <v>261</v>
      </c>
      <c r="G8" s="14" t="s">
        <v>263</v>
      </c>
      <c r="H8" s="14" t="s">
        <v>276</v>
      </c>
      <c r="I8" s="14" t="s">
        <v>298</v>
      </c>
      <c r="J8" s="14" t="s">
        <v>317</v>
      </c>
      <c r="K8" s="14" t="s">
        <v>334</v>
      </c>
      <c r="L8" s="14" t="s">
        <v>356</v>
      </c>
      <c r="M8" s="14" t="s">
        <v>356</v>
      </c>
      <c r="N8" s="14" t="s">
        <v>15</v>
      </c>
      <c r="O8" s="14" t="s">
        <v>15</v>
      </c>
      <c r="P8" s="14" t="s">
        <v>480</v>
      </c>
      <c r="Q8" s="14" t="s">
        <v>15</v>
      </c>
      <c r="R8" s="14"/>
      <c r="S8" s="14" t="s">
        <v>394</v>
      </c>
      <c r="T8" s="14" t="s">
        <v>414</v>
      </c>
      <c r="U8" s="14" t="s">
        <v>435</v>
      </c>
      <c r="V8" s="14" t="s">
        <v>451</v>
      </c>
      <c r="W8" s="14" t="s">
        <v>467</v>
      </c>
    </row>
    <row r="9" spans="1:23" s="13" customFormat="1" ht="297" x14ac:dyDescent="0.3">
      <c r="A9" s="13" t="s">
        <v>91</v>
      </c>
      <c r="B9" s="14" t="s">
        <v>199</v>
      </c>
      <c r="C9" s="14" t="s">
        <v>221</v>
      </c>
      <c r="D9" s="13" t="s">
        <v>17</v>
      </c>
      <c r="E9" s="14" t="s">
        <v>243</v>
      </c>
      <c r="F9" s="13" t="s">
        <v>261</v>
      </c>
      <c r="G9" s="14" t="s">
        <v>264</v>
      </c>
      <c r="H9" s="14" t="s">
        <v>277</v>
      </c>
      <c r="I9" s="14" t="s">
        <v>299</v>
      </c>
      <c r="J9" s="14" t="s">
        <v>318</v>
      </c>
      <c r="K9" s="14" t="s">
        <v>335</v>
      </c>
      <c r="L9" s="14" t="s">
        <v>357</v>
      </c>
      <c r="M9" s="14" t="s">
        <v>357</v>
      </c>
      <c r="N9" s="14" t="s">
        <v>15</v>
      </c>
      <c r="O9" s="14" t="s">
        <v>374</v>
      </c>
      <c r="P9" s="14" t="s">
        <v>481</v>
      </c>
      <c r="Q9" s="14" t="s">
        <v>15</v>
      </c>
      <c r="R9" s="14"/>
      <c r="S9" s="14" t="s">
        <v>395</v>
      </c>
      <c r="T9" s="14" t="s">
        <v>415</v>
      </c>
      <c r="U9" s="14" t="s">
        <v>436</v>
      </c>
      <c r="V9" s="14" t="s">
        <v>454</v>
      </c>
      <c r="W9" s="14" t="s">
        <v>412</v>
      </c>
    </row>
    <row r="10" spans="1:23" s="13" customFormat="1" ht="231" x14ac:dyDescent="0.3">
      <c r="A10" s="13" t="s">
        <v>92</v>
      </c>
      <c r="B10" s="14" t="s">
        <v>200</v>
      </c>
      <c r="C10" s="14" t="s">
        <v>200</v>
      </c>
      <c r="D10" s="13" t="s">
        <v>235</v>
      </c>
      <c r="E10" s="14" t="s">
        <v>244</v>
      </c>
      <c r="F10" s="13" t="s">
        <v>261</v>
      </c>
      <c r="G10" s="14" t="s">
        <v>265</v>
      </c>
      <c r="H10" s="14" t="s">
        <v>278</v>
      </c>
      <c r="I10" s="14" t="s">
        <v>300</v>
      </c>
      <c r="J10" s="14" t="s">
        <v>319</v>
      </c>
      <c r="K10" s="14" t="s">
        <v>336</v>
      </c>
      <c r="L10" s="14" t="s">
        <v>336</v>
      </c>
      <c r="M10" s="14" t="s">
        <v>336</v>
      </c>
      <c r="N10" s="14" t="s">
        <v>15</v>
      </c>
      <c r="O10" s="14" t="s">
        <v>375</v>
      </c>
      <c r="P10" s="14" t="s">
        <v>300</v>
      </c>
      <c r="Q10" s="14" t="s">
        <v>15</v>
      </c>
      <c r="R10" s="14"/>
      <c r="S10" s="14" t="s">
        <v>396</v>
      </c>
      <c r="T10" s="14" t="s">
        <v>416</v>
      </c>
      <c r="U10" s="14" t="s">
        <v>437</v>
      </c>
      <c r="V10" s="14" t="s">
        <v>455</v>
      </c>
      <c r="W10" s="14" t="s">
        <v>373</v>
      </c>
    </row>
    <row r="11" spans="1:23" s="13" customFormat="1" ht="409.5" x14ac:dyDescent="0.3">
      <c r="A11" s="13" t="s">
        <v>93</v>
      </c>
      <c r="B11" s="14" t="s">
        <v>201</v>
      </c>
      <c r="C11" s="14" t="s">
        <v>222</v>
      </c>
      <c r="D11" s="13" t="s">
        <v>17</v>
      </c>
      <c r="E11" s="14" t="s">
        <v>245</v>
      </c>
      <c r="F11" s="13" t="s">
        <v>261</v>
      </c>
      <c r="G11" s="14" t="s">
        <v>272</v>
      </c>
      <c r="H11" s="14" t="s">
        <v>279</v>
      </c>
      <c r="I11" s="14" t="s">
        <v>301</v>
      </c>
      <c r="J11" s="14" t="s">
        <v>317</v>
      </c>
      <c r="K11" s="14" t="s">
        <v>337</v>
      </c>
      <c r="L11" s="14" t="s">
        <v>358</v>
      </c>
      <c r="M11" s="14" t="s">
        <v>358</v>
      </c>
      <c r="N11" s="14" t="s">
        <v>320</v>
      </c>
      <c r="O11" s="14" t="s">
        <v>376</v>
      </c>
      <c r="P11" s="14" t="s">
        <v>480</v>
      </c>
      <c r="Q11" s="14" t="s">
        <v>15</v>
      </c>
      <c r="R11" s="14"/>
      <c r="S11" s="14" t="s">
        <v>397</v>
      </c>
      <c r="T11" s="14" t="s">
        <v>417</v>
      </c>
      <c r="U11" s="14" t="s">
        <v>438</v>
      </c>
      <c r="V11" s="14" t="s">
        <v>452</v>
      </c>
      <c r="W11" s="14" t="s">
        <v>468</v>
      </c>
    </row>
    <row r="12" spans="1:23" s="13" customFormat="1" ht="148.5" x14ac:dyDescent="0.3">
      <c r="A12" s="13" t="s">
        <v>94</v>
      </c>
      <c r="B12" s="14" t="s">
        <v>202</v>
      </c>
      <c r="C12" s="14" t="s">
        <v>223</v>
      </c>
      <c r="D12" s="13" t="s">
        <v>17</v>
      </c>
      <c r="E12" s="14" t="s">
        <v>246</v>
      </c>
      <c r="F12" s="13" t="s">
        <v>261</v>
      </c>
      <c r="G12" s="14" t="s">
        <v>272</v>
      </c>
      <c r="H12" s="14" t="s">
        <v>280</v>
      </c>
      <c r="I12" s="14" t="s">
        <v>302</v>
      </c>
      <c r="J12" s="14" t="s">
        <v>317</v>
      </c>
      <c r="K12" s="14" t="s">
        <v>338</v>
      </c>
      <c r="L12" s="14" t="s">
        <v>302</v>
      </c>
      <c r="M12" s="14" t="s">
        <v>302</v>
      </c>
      <c r="N12" s="14" t="s">
        <v>320</v>
      </c>
      <c r="O12" s="14" t="s">
        <v>15</v>
      </c>
      <c r="P12" s="14" t="s">
        <v>480</v>
      </c>
      <c r="Q12" s="14" t="s">
        <v>15</v>
      </c>
      <c r="R12" s="14"/>
      <c r="S12" s="14" t="s">
        <v>398</v>
      </c>
      <c r="T12" s="14" t="s">
        <v>418</v>
      </c>
      <c r="U12" s="14" t="s">
        <v>439</v>
      </c>
      <c r="V12" s="14" t="s">
        <v>452</v>
      </c>
      <c r="W12" s="14" t="s">
        <v>469</v>
      </c>
    </row>
    <row r="13" spans="1:23" s="13" customFormat="1" ht="115.5" x14ac:dyDescent="0.3">
      <c r="A13" s="13" t="s">
        <v>95</v>
      </c>
      <c r="B13" s="14" t="s">
        <v>203</v>
      </c>
      <c r="C13" s="14" t="s">
        <v>224</v>
      </c>
      <c r="D13" s="13" t="s">
        <v>17</v>
      </c>
      <c r="E13" s="14" t="s">
        <v>247</v>
      </c>
      <c r="F13" s="13" t="s">
        <v>260</v>
      </c>
      <c r="G13" s="14" t="s">
        <v>266</v>
      </c>
      <c r="H13" s="14" t="s">
        <v>281</v>
      </c>
      <c r="I13" s="14" t="s">
        <v>247</v>
      </c>
      <c r="J13" s="14" t="s">
        <v>317</v>
      </c>
      <c r="K13" s="14" t="s">
        <v>247</v>
      </c>
      <c r="L13" s="14" t="s">
        <v>359</v>
      </c>
      <c r="M13" s="14" t="s">
        <v>359</v>
      </c>
      <c r="N13" s="14" t="s">
        <v>320</v>
      </c>
      <c r="O13" s="14" t="s">
        <v>15</v>
      </c>
      <c r="P13" s="14" t="s">
        <v>480</v>
      </c>
      <c r="Q13" s="14" t="s">
        <v>15</v>
      </c>
      <c r="R13" s="14"/>
      <c r="S13" s="14" t="s">
        <v>399</v>
      </c>
      <c r="T13" s="14" t="s">
        <v>419</v>
      </c>
      <c r="U13" s="14" t="s">
        <v>373</v>
      </c>
      <c r="V13" s="14" t="s">
        <v>452</v>
      </c>
      <c r="W13" s="14" t="s">
        <v>373</v>
      </c>
    </row>
    <row r="14" spans="1:23" s="13" customFormat="1" ht="33" x14ac:dyDescent="0.3">
      <c r="A14" s="13" t="s">
        <v>96</v>
      </c>
      <c r="B14" s="14" t="s">
        <v>204</v>
      </c>
      <c r="C14" s="14" t="s">
        <v>225</v>
      </c>
      <c r="D14" s="13" t="s">
        <v>17</v>
      </c>
      <c r="E14" s="14" t="s">
        <v>248</v>
      </c>
      <c r="F14" s="13" t="s">
        <v>261</v>
      </c>
      <c r="G14" s="14" t="s">
        <v>272</v>
      </c>
      <c r="H14" s="14" t="s">
        <v>276</v>
      </c>
      <c r="I14" s="14" t="s">
        <v>303</v>
      </c>
      <c r="J14" s="14" t="s">
        <v>320</v>
      </c>
      <c r="K14" s="14" t="s">
        <v>339</v>
      </c>
      <c r="L14" s="14" t="s">
        <v>360</v>
      </c>
      <c r="M14" s="14" t="s">
        <v>360</v>
      </c>
      <c r="N14" s="14" t="s">
        <v>15</v>
      </c>
      <c r="O14" s="14" t="s">
        <v>316</v>
      </c>
      <c r="P14" s="14" t="s">
        <v>480</v>
      </c>
      <c r="Q14" s="14" t="s">
        <v>15</v>
      </c>
      <c r="R14" s="14"/>
      <c r="S14" s="14" t="s">
        <v>400</v>
      </c>
      <c r="T14" s="14" t="s">
        <v>420</v>
      </c>
      <c r="U14" s="14" t="s">
        <v>440</v>
      </c>
      <c r="V14" s="14" t="s">
        <v>316</v>
      </c>
      <c r="W14" s="14" t="s">
        <v>470</v>
      </c>
    </row>
    <row r="15" spans="1:23" s="13" customFormat="1" ht="165" x14ac:dyDescent="0.3">
      <c r="A15" s="13" t="s">
        <v>97</v>
      </c>
      <c r="B15" s="14" t="s">
        <v>205</v>
      </c>
      <c r="C15" s="14" t="s">
        <v>226</v>
      </c>
      <c r="D15" s="13" t="s">
        <v>17</v>
      </c>
      <c r="E15" s="14" t="s">
        <v>249</v>
      </c>
      <c r="F15" s="13" t="s">
        <v>261</v>
      </c>
      <c r="G15" s="14" t="s">
        <v>267</v>
      </c>
      <c r="H15" s="14" t="s">
        <v>282</v>
      </c>
      <c r="I15" s="14" t="s">
        <v>304</v>
      </c>
      <c r="J15" s="14" t="s">
        <v>321</v>
      </c>
      <c r="K15" s="14" t="s">
        <v>340</v>
      </c>
      <c r="L15" s="14" t="s">
        <v>361</v>
      </c>
      <c r="M15" s="14" t="s">
        <v>361</v>
      </c>
      <c r="N15" s="14" t="s">
        <v>15</v>
      </c>
      <c r="O15" s="14" t="s">
        <v>377</v>
      </c>
      <c r="P15" s="14" t="s">
        <v>481</v>
      </c>
      <c r="Q15" s="14" t="s">
        <v>15</v>
      </c>
      <c r="R15" s="14"/>
      <c r="S15" s="14" t="s">
        <v>401</v>
      </c>
      <c r="T15" s="14" t="s">
        <v>421</v>
      </c>
      <c r="U15" s="14" t="s">
        <v>441</v>
      </c>
      <c r="V15" s="14" t="s">
        <v>456</v>
      </c>
      <c r="W15" s="14" t="s">
        <v>471</v>
      </c>
    </row>
    <row r="16" spans="1:23" s="13" customFormat="1" ht="198" x14ac:dyDescent="0.3">
      <c r="A16" s="13" t="s">
        <v>98</v>
      </c>
      <c r="B16" s="14" t="s">
        <v>206</v>
      </c>
      <c r="C16" s="14" t="s">
        <v>227</v>
      </c>
      <c r="D16" s="13" t="s">
        <v>17</v>
      </c>
      <c r="E16" s="14" t="s">
        <v>250</v>
      </c>
      <c r="F16" s="13" t="s">
        <v>261</v>
      </c>
      <c r="G16" s="14" t="s">
        <v>268</v>
      </c>
      <c r="H16" s="14" t="s">
        <v>283</v>
      </c>
      <c r="I16" s="14" t="s">
        <v>305</v>
      </c>
      <c r="J16" s="14" t="s">
        <v>328</v>
      </c>
      <c r="K16" s="14" t="s">
        <v>341</v>
      </c>
      <c r="L16" s="14" t="s">
        <v>362</v>
      </c>
      <c r="M16" s="14" t="s">
        <v>362</v>
      </c>
      <c r="N16" s="14" t="s">
        <v>15</v>
      </c>
      <c r="O16" s="14" t="s">
        <v>378</v>
      </c>
      <c r="P16" s="14" t="s">
        <v>481</v>
      </c>
      <c r="Q16" s="14" t="s">
        <v>15</v>
      </c>
      <c r="R16" s="14"/>
      <c r="S16" s="14" t="s">
        <v>402</v>
      </c>
      <c r="T16" s="14" t="s">
        <v>422</v>
      </c>
      <c r="U16" s="14" t="s">
        <v>442</v>
      </c>
      <c r="V16" s="14" t="s">
        <v>457</v>
      </c>
      <c r="W16" s="14" t="s">
        <v>472</v>
      </c>
    </row>
    <row r="17" spans="1:23" s="13" customFormat="1" ht="66" x14ac:dyDescent="0.3">
      <c r="A17" s="13" t="s">
        <v>99</v>
      </c>
      <c r="B17" s="14" t="s">
        <v>207</v>
      </c>
      <c r="C17" s="14" t="s">
        <v>207</v>
      </c>
      <c r="D17" s="13" t="s">
        <v>17</v>
      </c>
      <c r="E17" s="14" t="s">
        <v>251</v>
      </c>
      <c r="F17" s="13" t="s">
        <v>261</v>
      </c>
      <c r="G17" s="14" t="s">
        <v>269</v>
      </c>
      <c r="H17" s="14" t="s">
        <v>284</v>
      </c>
      <c r="I17" s="14" t="s">
        <v>306</v>
      </c>
      <c r="J17" s="14" t="s">
        <v>317</v>
      </c>
      <c r="K17" s="14" t="s">
        <v>342</v>
      </c>
      <c r="L17" s="14" t="s">
        <v>363</v>
      </c>
      <c r="M17" s="14" t="s">
        <v>363</v>
      </c>
      <c r="N17" s="14" t="s">
        <v>15</v>
      </c>
      <c r="O17" s="14" t="s">
        <v>373</v>
      </c>
      <c r="P17" s="14" t="s">
        <v>481</v>
      </c>
      <c r="Q17" s="14" t="s">
        <v>15</v>
      </c>
      <c r="R17" s="14"/>
      <c r="S17" s="14" t="s">
        <v>403</v>
      </c>
      <c r="T17" s="14" t="s">
        <v>423</v>
      </c>
      <c r="U17" s="14" t="s">
        <v>435</v>
      </c>
      <c r="V17" s="14" t="s">
        <v>458</v>
      </c>
      <c r="W17" s="14" t="s">
        <v>373</v>
      </c>
    </row>
    <row r="18" spans="1:23" s="13" customFormat="1" ht="181.5" x14ac:dyDescent="0.3">
      <c r="A18" s="13" t="s">
        <v>100</v>
      </c>
      <c r="B18" s="14" t="s">
        <v>208</v>
      </c>
      <c r="C18" s="14" t="s">
        <v>228</v>
      </c>
      <c r="D18" s="13" t="s">
        <v>17</v>
      </c>
      <c r="E18" s="14" t="s">
        <v>252</v>
      </c>
      <c r="F18" s="13" t="s">
        <v>261</v>
      </c>
      <c r="G18" s="14" t="s">
        <v>270</v>
      </c>
      <c r="H18" s="14" t="s">
        <v>285</v>
      </c>
      <c r="I18" s="14" t="s">
        <v>307</v>
      </c>
      <c r="J18" s="14" t="s">
        <v>320</v>
      </c>
      <c r="K18" s="14" t="s">
        <v>343</v>
      </c>
      <c r="L18" s="14" t="s">
        <v>364</v>
      </c>
      <c r="M18" s="14" t="s">
        <v>364</v>
      </c>
      <c r="N18" s="14" t="s">
        <v>15</v>
      </c>
      <c r="O18" s="14" t="s">
        <v>379</v>
      </c>
      <c r="P18" s="14" t="s">
        <v>481</v>
      </c>
      <c r="Q18" s="14" t="s">
        <v>386</v>
      </c>
      <c r="R18" s="14" t="s">
        <v>389</v>
      </c>
      <c r="S18" s="14" t="s">
        <v>401</v>
      </c>
      <c r="T18" s="14" t="s">
        <v>424</v>
      </c>
      <c r="U18" s="14" t="s">
        <v>443</v>
      </c>
      <c r="V18" s="14" t="s">
        <v>450</v>
      </c>
      <c r="W18" s="14" t="s">
        <v>473</v>
      </c>
    </row>
    <row r="19" spans="1:23" s="13" customFormat="1" ht="409.5" x14ac:dyDescent="0.3">
      <c r="A19" s="13" t="s">
        <v>101</v>
      </c>
      <c r="B19" s="14" t="s">
        <v>209</v>
      </c>
      <c r="C19" s="14" t="s">
        <v>229</v>
      </c>
      <c r="D19" s="13" t="s">
        <v>17</v>
      </c>
      <c r="E19" s="14" t="s">
        <v>253</v>
      </c>
      <c r="F19" s="13" t="s">
        <v>261</v>
      </c>
      <c r="G19" s="14" t="s">
        <v>263</v>
      </c>
      <c r="H19" s="14" t="s">
        <v>286</v>
      </c>
      <c r="I19" s="14" t="s">
        <v>308</v>
      </c>
      <c r="J19" s="14" t="s">
        <v>322</v>
      </c>
      <c r="K19" s="14" t="s">
        <v>344</v>
      </c>
      <c r="L19" s="14" t="s">
        <v>365</v>
      </c>
      <c r="M19" s="14" t="s">
        <v>365</v>
      </c>
      <c r="N19" s="14" t="s">
        <v>15</v>
      </c>
      <c r="O19" s="14" t="s">
        <v>380</v>
      </c>
      <c r="P19" s="14" t="s">
        <v>481</v>
      </c>
      <c r="Q19" s="14" t="s">
        <v>387</v>
      </c>
      <c r="R19" s="14" t="s">
        <v>390</v>
      </c>
      <c r="S19" s="14" t="s">
        <v>404</v>
      </c>
      <c r="T19" s="14" t="s">
        <v>425</v>
      </c>
      <c r="U19" s="14" t="s">
        <v>443</v>
      </c>
      <c r="V19" s="14" t="s">
        <v>450</v>
      </c>
      <c r="W19" s="14" t="s">
        <v>373</v>
      </c>
    </row>
    <row r="20" spans="1:23" s="13" customFormat="1" ht="66" x14ac:dyDescent="0.3">
      <c r="A20" s="13" t="s">
        <v>102</v>
      </c>
      <c r="B20" s="14" t="s">
        <v>210</v>
      </c>
      <c r="C20" s="14" t="s">
        <v>210</v>
      </c>
      <c r="D20" s="13" t="s">
        <v>17</v>
      </c>
      <c r="E20" s="14" t="s">
        <v>254</v>
      </c>
      <c r="F20" s="13" t="s">
        <v>261</v>
      </c>
      <c r="G20" s="14" t="s">
        <v>270</v>
      </c>
      <c r="H20" s="14" t="s">
        <v>287</v>
      </c>
      <c r="I20" s="14" t="s">
        <v>309</v>
      </c>
      <c r="J20" s="14" t="s">
        <v>317</v>
      </c>
      <c r="K20" s="14" t="s">
        <v>345</v>
      </c>
      <c r="L20" s="14" t="s">
        <v>366</v>
      </c>
      <c r="M20" s="14" t="s">
        <v>366</v>
      </c>
      <c r="N20" s="14" t="s">
        <v>15</v>
      </c>
      <c r="O20" s="14" t="s">
        <v>373</v>
      </c>
      <c r="P20" s="14" t="s">
        <v>481</v>
      </c>
      <c r="Q20" s="14" t="s">
        <v>15</v>
      </c>
      <c r="R20" s="14"/>
      <c r="S20" s="14" t="s">
        <v>14</v>
      </c>
      <c r="T20" s="14" t="s">
        <v>426</v>
      </c>
      <c r="U20" s="14" t="s">
        <v>16</v>
      </c>
      <c r="V20" s="14" t="s">
        <v>16</v>
      </c>
      <c r="W20" s="14" t="s">
        <v>474</v>
      </c>
    </row>
    <row r="21" spans="1:23" s="13" customFormat="1" ht="409.5" x14ac:dyDescent="0.3">
      <c r="A21" s="13" t="s">
        <v>103</v>
      </c>
      <c r="B21" s="14" t="s">
        <v>211</v>
      </c>
      <c r="C21" s="14" t="s">
        <v>211</v>
      </c>
      <c r="D21" s="13" t="s">
        <v>17</v>
      </c>
      <c r="E21" s="14" t="s">
        <v>255</v>
      </c>
      <c r="F21" s="13" t="s">
        <v>261</v>
      </c>
      <c r="G21" s="14" t="s">
        <v>270</v>
      </c>
      <c r="H21" s="14" t="s">
        <v>288</v>
      </c>
      <c r="I21" s="14" t="s">
        <v>310</v>
      </c>
      <c r="J21" s="14" t="s">
        <v>323</v>
      </c>
      <c r="K21" s="14" t="s">
        <v>346</v>
      </c>
      <c r="L21" s="14" t="s">
        <v>367</v>
      </c>
      <c r="M21" s="14" t="s">
        <v>367</v>
      </c>
      <c r="N21" s="14" t="s">
        <v>320</v>
      </c>
      <c r="O21" s="14" t="s">
        <v>381</v>
      </c>
      <c r="P21" s="14" t="s">
        <v>481</v>
      </c>
      <c r="Q21" s="14" t="s">
        <v>15</v>
      </c>
      <c r="R21" s="14"/>
      <c r="S21" s="14" t="s">
        <v>394</v>
      </c>
      <c r="T21" s="14" t="s">
        <v>427</v>
      </c>
      <c r="U21" s="14" t="s">
        <v>444</v>
      </c>
      <c r="V21" s="14" t="s">
        <v>452</v>
      </c>
      <c r="W21" s="14" t="s">
        <v>475</v>
      </c>
    </row>
    <row r="22" spans="1:23" s="13" customFormat="1" ht="82.5" x14ac:dyDescent="0.3">
      <c r="A22" s="13" t="s">
        <v>104</v>
      </c>
      <c r="B22" s="14" t="s">
        <v>212</v>
      </c>
      <c r="C22" s="14" t="s">
        <v>230</v>
      </c>
      <c r="D22" s="13" t="s">
        <v>17</v>
      </c>
      <c r="E22" s="14" t="s">
        <v>256</v>
      </c>
      <c r="F22" s="13" t="s">
        <v>261</v>
      </c>
      <c r="G22" s="14" t="s">
        <v>270</v>
      </c>
      <c r="H22" s="14" t="s">
        <v>289</v>
      </c>
      <c r="I22" s="14" t="s">
        <v>311</v>
      </c>
      <c r="J22" s="14" t="s">
        <v>324</v>
      </c>
      <c r="K22" s="14" t="s">
        <v>347</v>
      </c>
      <c r="L22" s="14" t="s">
        <v>368</v>
      </c>
      <c r="M22" s="14" t="s">
        <v>368</v>
      </c>
      <c r="N22" s="14" t="s">
        <v>15</v>
      </c>
      <c r="O22" s="14" t="s">
        <v>382</v>
      </c>
      <c r="P22" s="14" t="s">
        <v>481</v>
      </c>
      <c r="Q22" s="14" t="s">
        <v>15</v>
      </c>
      <c r="R22" s="14"/>
      <c r="S22" s="14" t="s">
        <v>405</v>
      </c>
      <c r="T22" s="14" t="s">
        <v>428</v>
      </c>
      <c r="U22" s="14" t="s">
        <v>445</v>
      </c>
      <c r="V22" s="14" t="s">
        <v>452</v>
      </c>
      <c r="W22" s="14" t="s">
        <v>476</v>
      </c>
    </row>
    <row r="23" spans="1:23" s="13" customFormat="1" ht="148.5" x14ac:dyDescent="0.3">
      <c r="A23" s="13" t="s">
        <v>105</v>
      </c>
      <c r="B23" s="14" t="s">
        <v>213</v>
      </c>
      <c r="C23" s="14" t="s">
        <v>231</v>
      </c>
      <c r="D23" s="13" t="s">
        <v>17</v>
      </c>
      <c r="E23" s="14" t="s">
        <v>257</v>
      </c>
      <c r="F23" s="13" t="s">
        <v>261</v>
      </c>
      <c r="G23" s="14" t="s">
        <v>270</v>
      </c>
      <c r="H23" s="14" t="s">
        <v>290</v>
      </c>
      <c r="I23" s="14" t="s">
        <v>312</v>
      </c>
      <c r="J23" s="14" t="s">
        <v>325</v>
      </c>
      <c r="K23" s="14" t="s">
        <v>348</v>
      </c>
      <c r="L23" s="14" t="s">
        <v>369</v>
      </c>
      <c r="M23" s="14" t="s">
        <v>369</v>
      </c>
      <c r="N23" s="14" t="s">
        <v>320</v>
      </c>
      <c r="O23" s="14" t="s">
        <v>383</v>
      </c>
      <c r="P23" s="14" t="s">
        <v>481</v>
      </c>
      <c r="Q23" s="14" t="s">
        <v>15</v>
      </c>
      <c r="R23" s="14"/>
      <c r="S23" s="14" t="s">
        <v>406</v>
      </c>
      <c r="T23" s="14" t="s">
        <v>429</v>
      </c>
      <c r="U23" s="14" t="s">
        <v>446</v>
      </c>
      <c r="V23" s="14" t="s">
        <v>459</v>
      </c>
      <c r="W23" s="14" t="s">
        <v>477</v>
      </c>
    </row>
    <row r="24" spans="1:23" s="13" customFormat="1" ht="115.5" x14ac:dyDescent="0.3">
      <c r="A24" s="13" t="s">
        <v>106</v>
      </c>
      <c r="B24" s="14" t="s">
        <v>214</v>
      </c>
      <c r="C24" s="14" t="s">
        <v>232</v>
      </c>
      <c r="D24" s="13" t="s">
        <v>236</v>
      </c>
      <c r="E24" s="14" t="s">
        <v>258</v>
      </c>
      <c r="F24" s="13" t="s">
        <v>261</v>
      </c>
      <c r="G24" s="14" t="s">
        <v>271</v>
      </c>
      <c r="H24" s="14" t="s">
        <v>291</v>
      </c>
      <c r="I24" s="14" t="s">
        <v>313</v>
      </c>
      <c r="J24" s="14" t="s">
        <v>326</v>
      </c>
      <c r="K24" s="14" t="s">
        <v>349</v>
      </c>
      <c r="L24" s="14" t="s">
        <v>370</v>
      </c>
      <c r="M24" s="14" t="s">
        <v>370</v>
      </c>
      <c r="N24" s="14" t="s">
        <v>15</v>
      </c>
      <c r="O24" s="14" t="s">
        <v>15</v>
      </c>
      <c r="P24" s="14" t="s">
        <v>482</v>
      </c>
      <c r="Q24" s="14" t="s">
        <v>15</v>
      </c>
      <c r="R24" s="14"/>
      <c r="S24" s="14" t="s">
        <v>407</v>
      </c>
      <c r="T24" s="14" t="s">
        <v>430</v>
      </c>
      <c r="U24" s="14" t="s">
        <v>447</v>
      </c>
      <c r="V24" s="14" t="s">
        <v>460</v>
      </c>
      <c r="W24" s="14" t="s">
        <v>478</v>
      </c>
    </row>
    <row r="25" spans="1:23" s="13" customFormat="1" ht="330" x14ac:dyDescent="0.3">
      <c r="A25" s="13" t="s">
        <v>107</v>
      </c>
      <c r="B25" s="14" t="s">
        <v>215</v>
      </c>
      <c r="C25" s="14" t="s">
        <v>233</v>
      </c>
      <c r="D25" s="13" t="s">
        <v>17</v>
      </c>
      <c r="E25" s="14" t="s">
        <v>259</v>
      </c>
      <c r="F25" s="13" t="s">
        <v>261</v>
      </c>
      <c r="G25" s="14" t="s">
        <v>270</v>
      </c>
      <c r="H25" s="14" t="s">
        <v>292</v>
      </c>
      <c r="I25" s="14" t="s">
        <v>314</v>
      </c>
      <c r="J25" s="14" t="s">
        <v>327</v>
      </c>
      <c r="K25" s="14" t="s">
        <v>350</v>
      </c>
      <c r="L25" s="14" t="s">
        <v>371</v>
      </c>
      <c r="M25" s="14" t="s">
        <v>371</v>
      </c>
      <c r="N25" s="14" t="s">
        <v>320</v>
      </c>
      <c r="O25" s="14" t="s">
        <v>384</v>
      </c>
      <c r="P25" s="14" t="s">
        <v>481</v>
      </c>
      <c r="Q25" s="14" t="s">
        <v>15</v>
      </c>
      <c r="R25" s="14"/>
      <c r="S25" s="14" t="s">
        <v>408</v>
      </c>
      <c r="T25" s="14" t="s">
        <v>431</v>
      </c>
      <c r="U25" s="14" t="s">
        <v>448</v>
      </c>
      <c r="V25" s="14" t="s">
        <v>461</v>
      </c>
      <c r="W25" s="14" t="s">
        <v>479</v>
      </c>
    </row>
    <row r="26" spans="1:23" s="13" customFormat="1" x14ac:dyDescent="0.3">
      <c r="A26" s="13" t="s">
        <v>108</v>
      </c>
      <c r="B26" s="14"/>
      <c r="C26" s="14"/>
      <c r="E26" s="14"/>
      <c r="G26" s="14"/>
      <c r="H26" s="14"/>
      <c r="I26" s="14"/>
      <c r="J26" s="14"/>
      <c r="K26" s="14"/>
      <c r="L26" s="14"/>
      <c r="M26" s="14"/>
      <c r="N26" s="14"/>
      <c r="O26" s="14"/>
      <c r="P26" s="14"/>
      <c r="Q26" s="14"/>
      <c r="R26" s="14"/>
      <c r="S26" s="14"/>
      <c r="T26" s="14"/>
      <c r="U26" s="14"/>
      <c r="V26" s="14"/>
      <c r="W26" s="14"/>
    </row>
    <row r="27" spans="1:23" s="13" customFormat="1" x14ac:dyDescent="0.3">
      <c r="A27" s="13" t="s">
        <v>109</v>
      </c>
      <c r="B27" s="14"/>
      <c r="C27" s="14"/>
      <c r="E27" s="14"/>
      <c r="G27" s="14"/>
      <c r="H27" s="14"/>
      <c r="I27" s="14"/>
      <c r="J27" s="14"/>
      <c r="K27" s="14"/>
      <c r="L27" s="14"/>
      <c r="M27" s="14"/>
      <c r="N27" s="14"/>
      <c r="O27" s="14"/>
      <c r="P27" s="14"/>
      <c r="Q27" s="14"/>
      <c r="R27" s="14"/>
      <c r="S27" s="14"/>
      <c r="T27" s="14"/>
      <c r="U27" s="14"/>
      <c r="V27" s="14"/>
      <c r="W27" s="14"/>
    </row>
    <row r="28" spans="1:23" s="13" customFormat="1" x14ac:dyDescent="0.3">
      <c r="A28" s="13" t="s">
        <v>110</v>
      </c>
      <c r="B28" s="14"/>
      <c r="C28" s="14"/>
      <c r="E28" s="14"/>
      <c r="G28" s="14"/>
      <c r="H28" s="14"/>
      <c r="I28" s="14"/>
      <c r="J28" s="14"/>
      <c r="K28" s="14"/>
      <c r="L28" s="14"/>
      <c r="M28" s="14"/>
      <c r="N28" s="14"/>
      <c r="O28" s="14"/>
      <c r="P28" s="14"/>
      <c r="Q28" s="14"/>
      <c r="R28" s="14"/>
      <c r="S28" s="14"/>
      <c r="T28" s="14"/>
      <c r="U28" s="14"/>
      <c r="V28" s="14"/>
      <c r="W28" s="14"/>
    </row>
    <row r="29" spans="1:23" s="13" customFormat="1" x14ac:dyDescent="0.3">
      <c r="A29" s="13" t="s">
        <v>111</v>
      </c>
      <c r="B29" s="14"/>
      <c r="C29" s="14"/>
      <c r="E29" s="14"/>
      <c r="G29" s="14"/>
      <c r="H29" s="14"/>
      <c r="I29" s="14"/>
      <c r="J29" s="14"/>
      <c r="K29" s="14"/>
      <c r="L29" s="14"/>
      <c r="M29" s="14"/>
      <c r="N29" s="14"/>
      <c r="O29" s="14"/>
      <c r="P29" s="14"/>
      <c r="Q29" s="14"/>
      <c r="R29" s="14"/>
      <c r="S29" s="14"/>
      <c r="T29" s="14"/>
      <c r="U29" s="14"/>
      <c r="V29" s="14"/>
      <c r="W29" s="14"/>
    </row>
    <row r="30" spans="1:23" s="13" customFormat="1" x14ac:dyDescent="0.3">
      <c r="A30" s="13" t="s">
        <v>112</v>
      </c>
      <c r="B30" s="14"/>
      <c r="C30" s="14"/>
      <c r="E30" s="14"/>
      <c r="G30" s="14"/>
      <c r="H30" s="14"/>
      <c r="I30" s="14"/>
      <c r="J30" s="14"/>
      <c r="K30" s="14"/>
      <c r="L30" s="14"/>
      <c r="M30" s="14"/>
      <c r="N30" s="14"/>
      <c r="O30" s="14"/>
      <c r="P30" s="14"/>
      <c r="Q30" s="14"/>
      <c r="R30" s="14"/>
      <c r="S30" s="14"/>
      <c r="T30" s="14"/>
      <c r="U30" s="14"/>
      <c r="V30" s="14"/>
      <c r="W30" s="14"/>
    </row>
    <row r="31" spans="1:23" s="13" customFormat="1" x14ac:dyDescent="0.3">
      <c r="A31" s="13" t="s">
        <v>113</v>
      </c>
      <c r="B31" s="14"/>
      <c r="C31" s="14"/>
      <c r="E31" s="14"/>
      <c r="G31" s="14"/>
      <c r="H31" s="14"/>
      <c r="I31" s="14"/>
      <c r="J31" s="14"/>
      <c r="K31" s="14"/>
      <c r="L31" s="14"/>
      <c r="M31" s="14"/>
      <c r="N31" s="14"/>
      <c r="O31" s="14"/>
      <c r="P31" s="14"/>
      <c r="Q31" s="14"/>
      <c r="R31" s="14"/>
      <c r="S31" s="14"/>
      <c r="T31" s="14"/>
      <c r="U31" s="14"/>
      <c r="V31" s="14"/>
      <c r="W31" s="14"/>
    </row>
    <row r="32" spans="1:23" s="13" customFormat="1" x14ac:dyDescent="0.3">
      <c r="A32" s="13" t="s">
        <v>114</v>
      </c>
      <c r="B32" s="14"/>
      <c r="C32" s="14"/>
      <c r="E32" s="14"/>
      <c r="G32" s="14"/>
      <c r="H32" s="14"/>
      <c r="I32" s="14"/>
      <c r="J32" s="14"/>
      <c r="K32" s="14"/>
      <c r="L32" s="14"/>
      <c r="M32" s="14"/>
      <c r="N32" s="14"/>
      <c r="O32" s="14"/>
      <c r="P32" s="14"/>
      <c r="Q32" s="14"/>
      <c r="R32" s="14"/>
      <c r="S32" s="14"/>
      <c r="T32" s="14"/>
      <c r="U32" s="14"/>
      <c r="V32" s="14"/>
      <c r="W32" s="14"/>
    </row>
    <row r="33" spans="1:23" s="13" customFormat="1" x14ac:dyDescent="0.3">
      <c r="A33" s="13" t="s">
        <v>115</v>
      </c>
      <c r="B33" s="14"/>
      <c r="C33" s="14"/>
      <c r="E33" s="14"/>
      <c r="G33" s="14"/>
      <c r="H33" s="14"/>
      <c r="I33" s="14"/>
      <c r="J33" s="14"/>
      <c r="K33" s="14"/>
      <c r="L33" s="14"/>
      <c r="M33" s="14"/>
      <c r="N33" s="14"/>
      <c r="O33" s="14"/>
      <c r="P33" s="14"/>
      <c r="Q33" s="14"/>
      <c r="R33" s="14"/>
      <c r="S33" s="14"/>
      <c r="T33" s="14"/>
      <c r="U33" s="14"/>
      <c r="V33" s="14"/>
      <c r="W33" s="14"/>
    </row>
    <row r="34" spans="1:23" s="13" customFormat="1" x14ac:dyDescent="0.3">
      <c r="A34" s="13" t="s">
        <v>116</v>
      </c>
      <c r="B34" s="14"/>
      <c r="C34" s="14"/>
      <c r="E34" s="14"/>
      <c r="G34" s="14"/>
      <c r="H34" s="14"/>
      <c r="I34" s="14"/>
      <c r="J34" s="14"/>
      <c r="K34" s="14"/>
      <c r="L34" s="14"/>
      <c r="M34" s="14"/>
      <c r="N34" s="14"/>
      <c r="O34" s="14"/>
      <c r="P34" s="14"/>
      <c r="Q34" s="14"/>
      <c r="R34" s="14"/>
      <c r="S34" s="14"/>
      <c r="T34" s="14"/>
      <c r="U34" s="14"/>
      <c r="V34" s="14"/>
      <c r="W34" s="14"/>
    </row>
    <row r="35" spans="1:23" s="13" customFormat="1" x14ac:dyDescent="0.3">
      <c r="A35" s="13" t="s">
        <v>117</v>
      </c>
      <c r="B35" s="14"/>
      <c r="C35" s="14"/>
      <c r="E35" s="14"/>
      <c r="G35" s="14"/>
      <c r="H35" s="14"/>
      <c r="I35" s="14"/>
      <c r="J35" s="14"/>
      <c r="K35" s="14"/>
      <c r="L35" s="14"/>
      <c r="M35" s="14"/>
      <c r="N35" s="14"/>
      <c r="O35" s="14"/>
      <c r="P35" s="14"/>
      <c r="Q35" s="14"/>
      <c r="R35" s="14"/>
      <c r="S35" s="14"/>
      <c r="T35" s="14"/>
      <c r="U35" s="14"/>
      <c r="V35" s="14"/>
      <c r="W35" s="14"/>
    </row>
    <row r="36" spans="1:23" s="13" customFormat="1" x14ac:dyDescent="0.3">
      <c r="A36" s="13" t="s">
        <v>118</v>
      </c>
      <c r="B36" s="14"/>
      <c r="C36" s="14"/>
      <c r="E36" s="14"/>
      <c r="G36" s="14"/>
      <c r="H36" s="14"/>
      <c r="I36" s="14"/>
      <c r="J36" s="14"/>
      <c r="K36" s="14"/>
      <c r="L36" s="14"/>
      <c r="M36" s="14"/>
      <c r="N36" s="14"/>
      <c r="O36" s="14"/>
      <c r="P36" s="14"/>
      <c r="Q36" s="14"/>
      <c r="R36" s="14"/>
      <c r="S36" s="14"/>
      <c r="T36" s="14"/>
      <c r="U36" s="14"/>
      <c r="V36" s="14"/>
      <c r="W36" s="14"/>
    </row>
    <row r="37" spans="1:23" s="13" customFormat="1" x14ac:dyDescent="0.3">
      <c r="A37" s="13" t="s">
        <v>119</v>
      </c>
      <c r="B37" s="14"/>
      <c r="C37" s="14"/>
      <c r="E37" s="14"/>
      <c r="G37" s="14"/>
      <c r="H37" s="14"/>
      <c r="I37" s="14"/>
      <c r="J37" s="14"/>
      <c r="K37" s="14"/>
      <c r="L37" s="14"/>
      <c r="M37" s="14"/>
      <c r="N37" s="14"/>
      <c r="O37" s="14"/>
      <c r="P37" s="14"/>
      <c r="Q37" s="14"/>
      <c r="R37" s="14"/>
      <c r="S37" s="14"/>
      <c r="T37" s="14"/>
      <c r="U37" s="14"/>
      <c r="V37" s="14"/>
      <c r="W37" s="14"/>
    </row>
    <row r="38" spans="1:23" s="13" customFormat="1" x14ac:dyDescent="0.3">
      <c r="A38" s="13" t="s">
        <v>120</v>
      </c>
      <c r="B38" s="14"/>
      <c r="C38" s="14"/>
      <c r="E38" s="14"/>
      <c r="G38" s="14"/>
      <c r="H38" s="14"/>
      <c r="I38" s="14"/>
      <c r="J38" s="14"/>
      <c r="K38" s="14"/>
      <c r="L38" s="14"/>
      <c r="M38" s="14"/>
      <c r="N38" s="14"/>
      <c r="O38" s="14"/>
      <c r="P38" s="14"/>
      <c r="Q38" s="14"/>
      <c r="R38" s="14"/>
      <c r="S38" s="14"/>
      <c r="T38" s="14"/>
      <c r="U38" s="14"/>
      <c r="V38" s="14"/>
      <c r="W38" s="14"/>
    </row>
    <row r="39" spans="1:23" s="13" customFormat="1" x14ac:dyDescent="0.3">
      <c r="A39" s="13" t="s">
        <v>121</v>
      </c>
      <c r="B39" s="14"/>
      <c r="C39" s="14"/>
      <c r="E39" s="14"/>
      <c r="G39" s="14"/>
      <c r="H39" s="14"/>
      <c r="I39" s="14"/>
      <c r="J39" s="14"/>
      <c r="K39" s="14"/>
      <c r="L39" s="14"/>
      <c r="M39" s="14"/>
      <c r="N39" s="14"/>
      <c r="O39" s="14"/>
      <c r="P39" s="14"/>
      <c r="Q39" s="14"/>
      <c r="R39" s="14"/>
      <c r="S39" s="14"/>
      <c r="T39" s="14"/>
      <c r="U39" s="14"/>
      <c r="V39" s="14"/>
      <c r="W39" s="14"/>
    </row>
    <row r="40" spans="1:23" s="13" customFormat="1" x14ac:dyDescent="0.3">
      <c r="A40" s="13" t="s">
        <v>122</v>
      </c>
      <c r="B40" s="14"/>
      <c r="C40" s="14"/>
      <c r="E40" s="14"/>
      <c r="G40" s="14"/>
      <c r="H40" s="14"/>
      <c r="I40" s="14"/>
      <c r="J40" s="14"/>
      <c r="K40" s="14"/>
      <c r="L40" s="14"/>
      <c r="M40" s="14"/>
      <c r="N40" s="14"/>
      <c r="O40" s="14"/>
      <c r="P40" s="14"/>
      <c r="Q40" s="14"/>
      <c r="R40" s="14"/>
      <c r="S40" s="14"/>
      <c r="T40" s="14"/>
      <c r="U40" s="14"/>
      <c r="V40" s="14"/>
      <c r="W40" s="14"/>
    </row>
    <row r="41" spans="1:23" s="13" customFormat="1" x14ac:dyDescent="0.3">
      <c r="A41" s="13" t="s">
        <v>123</v>
      </c>
      <c r="B41" s="14"/>
      <c r="C41" s="14"/>
      <c r="E41" s="14"/>
      <c r="G41" s="14"/>
      <c r="H41" s="14"/>
      <c r="I41" s="14"/>
      <c r="J41" s="14"/>
      <c r="K41" s="14"/>
      <c r="L41" s="14"/>
      <c r="M41" s="14"/>
      <c r="N41" s="14"/>
      <c r="O41" s="14"/>
      <c r="P41" s="14"/>
      <c r="Q41" s="14"/>
      <c r="R41" s="14"/>
      <c r="S41" s="14"/>
      <c r="T41" s="14"/>
      <c r="U41" s="14"/>
      <c r="V41" s="14"/>
      <c r="W41" s="14"/>
    </row>
    <row r="42" spans="1:23" s="13" customFormat="1" x14ac:dyDescent="0.3">
      <c r="A42" s="13" t="s">
        <v>124</v>
      </c>
      <c r="B42" s="14"/>
      <c r="C42" s="14"/>
      <c r="E42" s="14"/>
      <c r="G42" s="14"/>
      <c r="H42" s="14"/>
      <c r="I42" s="14"/>
      <c r="J42" s="14"/>
      <c r="K42" s="14"/>
      <c r="L42" s="14"/>
      <c r="M42" s="14"/>
      <c r="N42" s="14"/>
      <c r="O42" s="14"/>
      <c r="P42" s="14"/>
      <c r="Q42" s="14"/>
      <c r="R42" s="14"/>
      <c r="S42" s="14"/>
      <c r="T42" s="14"/>
      <c r="U42" s="14"/>
      <c r="V42" s="14"/>
      <c r="W42" s="14"/>
    </row>
    <row r="43" spans="1:23" s="13" customFormat="1" x14ac:dyDescent="0.3">
      <c r="A43" s="13" t="s">
        <v>125</v>
      </c>
      <c r="B43" s="14"/>
      <c r="C43" s="14"/>
      <c r="E43" s="14"/>
      <c r="G43" s="14"/>
      <c r="H43" s="14"/>
      <c r="I43" s="14"/>
      <c r="J43" s="14"/>
      <c r="K43" s="14"/>
      <c r="L43" s="14"/>
      <c r="M43" s="14"/>
      <c r="N43" s="14"/>
      <c r="O43" s="14"/>
      <c r="P43" s="14"/>
      <c r="Q43" s="14"/>
      <c r="R43" s="14"/>
      <c r="S43" s="14"/>
      <c r="T43" s="14"/>
      <c r="U43" s="14"/>
      <c r="V43" s="14"/>
      <c r="W43" s="14"/>
    </row>
    <row r="44" spans="1:23" s="13" customFormat="1" x14ac:dyDescent="0.3">
      <c r="A44" s="13" t="s">
        <v>126</v>
      </c>
      <c r="B44" s="14"/>
      <c r="C44" s="14"/>
      <c r="E44" s="14"/>
      <c r="G44" s="14"/>
      <c r="H44" s="14"/>
      <c r="I44" s="14"/>
      <c r="J44" s="14"/>
      <c r="K44" s="14"/>
      <c r="L44" s="14"/>
      <c r="M44" s="14"/>
      <c r="N44" s="14"/>
      <c r="O44" s="14"/>
      <c r="P44" s="14"/>
      <c r="Q44" s="14"/>
      <c r="R44" s="14"/>
      <c r="S44" s="14"/>
      <c r="T44" s="14"/>
      <c r="U44" s="14"/>
      <c r="V44" s="14"/>
      <c r="W44" s="14"/>
    </row>
    <row r="45" spans="1:23" s="13" customFormat="1" x14ac:dyDescent="0.3">
      <c r="A45" s="13" t="s">
        <v>127</v>
      </c>
      <c r="B45" s="14"/>
      <c r="C45" s="14"/>
      <c r="E45" s="14"/>
      <c r="G45" s="14"/>
      <c r="H45" s="14"/>
      <c r="I45" s="14"/>
      <c r="J45" s="14"/>
      <c r="K45" s="14"/>
      <c r="L45" s="14"/>
      <c r="M45" s="14"/>
      <c r="N45" s="14"/>
      <c r="O45" s="14"/>
      <c r="P45" s="14"/>
      <c r="Q45" s="14"/>
      <c r="R45" s="14"/>
      <c r="S45" s="14"/>
      <c r="T45" s="14"/>
      <c r="U45" s="14"/>
      <c r="V45" s="14"/>
      <c r="W45" s="14"/>
    </row>
    <row r="46" spans="1:23" s="13" customFormat="1" x14ac:dyDescent="0.3">
      <c r="A46" s="13" t="s">
        <v>128</v>
      </c>
      <c r="B46" s="14"/>
      <c r="C46" s="14"/>
      <c r="E46" s="14"/>
      <c r="G46" s="14"/>
      <c r="H46" s="14"/>
      <c r="I46" s="14"/>
      <c r="J46" s="14"/>
      <c r="K46" s="14"/>
      <c r="L46" s="14"/>
      <c r="M46" s="14"/>
      <c r="N46" s="14"/>
      <c r="O46" s="14"/>
      <c r="P46" s="14"/>
      <c r="Q46" s="14"/>
      <c r="R46" s="14"/>
      <c r="S46" s="14"/>
      <c r="T46" s="14"/>
      <c r="U46" s="14"/>
      <c r="V46" s="14"/>
      <c r="W46" s="14"/>
    </row>
    <row r="47" spans="1:23" s="13" customFormat="1" x14ac:dyDescent="0.3">
      <c r="A47" s="13" t="s">
        <v>129</v>
      </c>
      <c r="B47" s="14"/>
      <c r="C47" s="14"/>
      <c r="E47" s="14"/>
      <c r="G47" s="14"/>
      <c r="H47" s="14"/>
      <c r="I47" s="14"/>
      <c r="J47" s="14"/>
      <c r="K47" s="14"/>
      <c r="L47" s="14"/>
      <c r="M47" s="14"/>
      <c r="N47" s="14"/>
      <c r="O47" s="14"/>
      <c r="P47" s="14"/>
      <c r="Q47" s="14"/>
      <c r="R47" s="14"/>
      <c r="S47" s="14"/>
      <c r="T47" s="14"/>
      <c r="U47" s="14"/>
      <c r="V47" s="14"/>
      <c r="W47" s="14"/>
    </row>
    <row r="48" spans="1:23" s="13" customFormat="1" x14ac:dyDescent="0.3">
      <c r="A48" s="13" t="s">
        <v>130</v>
      </c>
      <c r="B48" s="14"/>
      <c r="C48" s="14"/>
      <c r="E48" s="14"/>
      <c r="G48" s="14"/>
      <c r="H48" s="14"/>
      <c r="I48" s="14"/>
      <c r="J48" s="14"/>
      <c r="K48" s="14"/>
      <c r="L48" s="14"/>
      <c r="M48" s="14"/>
      <c r="N48" s="14"/>
      <c r="O48" s="14"/>
      <c r="P48" s="14"/>
      <c r="Q48" s="14"/>
      <c r="R48" s="14"/>
      <c r="S48" s="14"/>
      <c r="T48" s="14"/>
      <c r="U48" s="14"/>
      <c r="V48" s="14"/>
      <c r="W48" s="14"/>
    </row>
    <row r="49" spans="1:23" s="13" customFormat="1" x14ac:dyDescent="0.3">
      <c r="A49" s="13" t="s">
        <v>131</v>
      </c>
      <c r="B49" s="14"/>
      <c r="C49" s="14"/>
      <c r="E49" s="14"/>
      <c r="G49" s="14"/>
      <c r="H49" s="14"/>
      <c r="I49" s="14"/>
      <c r="J49" s="14"/>
      <c r="K49" s="14"/>
      <c r="L49" s="14"/>
      <c r="M49" s="14"/>
      <c r="N49" s="14"/>
      <c r="O49" s="14"/>
      <c r="P49" s="14"/>
      <c r="Q49" s="14"/>
      <c r="R49" s="14"/>
      <c r="S49" s="14"/>
      <c r="T49" s="14"/>
      <c r="U49" s="14"/>
      <c r="V49" s="14"/>
      <c r="W49" s="14"/>
    </row>
    <row r="50" spans="1:23" s="13" customFormat="1" x14ac:dyDescent="0.3">
      <c r="A50" s="13" t="s">
        <v>132</v>
      </c>
      <c r="B50" s="14"/>
      <c r="C50" s="14"/>
      <c r="E50" s="14"/>
      <c r="G50" s="14"/>
      <c r="H50" s="14"/>
      <c r="I50" s="14"/>
      <c r="J50" s="14"/>
      <c r="K50" s="14"/>
      <c r="L50" s="14"/>
      <c r="M50" s="14"/>
      <c r="N50" s="14"/>
      <c r="O50" s="14"/>
      <c r="P50" s="14"/>
      <c r="Q50" s="14"/>
      <c r="R50" s="14"/>
      <c r="S50" s="14"/>
      <c r="T50" s="14"/>
      <c r="U50" s="14"/>
      <c r="V50" s="14"/>
      <c r="W50" s="14"/>
    </row>
    <row r="51" spans="1:23" s="13" customFormat="1" x14ac:dyDescent="0.3">
      <c r="A51" s="13" t="s">
        <v>133</v>
      </c>
      <c r="B51" s="14"/>
      <c r="C51" s="14"/>
      <c r="E51" s="14"/>
      <c r="G51" s="14"/>
      <c r="H51" s="14"/>
      <c r="I51" s="14"/>
      <c r="J51" s="14"/>
      <c r="K51" s="14"/>
      <c r="L51" s="14"/>
      <c r="M51" s="14"/>
      <c r="N51" s="14"/>
      <c r="O51" s="14"/>
      <c r="P51" s="14"/>
      <c r="Q51" s="14"/>
      <c r="R51" s="14"/>
      <c r="S51" s="14"/>
      <c r="T51" s="14"/>
      <c r="U51" s="14"/>
      <c r="V51" s="14"/>
      <c r="W51" s="14"/>
    </row>
    <row r="52" spans="1:23" s="13" customFormat="1" x14ac:dyDescent="0.3">
      <c r="A52" s="13" t="s">
        <v>134</v>
      </c>
      <c r="B52" s="14"/>
      <c r="C52" s="14"/>
      <c r="E52" s="14"/>
      <c r="G52" s="14"/>
      <c r="H52" s="14"/>
      <c r="I52" s="14"/>
      <c r="J52" s="14"/>
      <c r="K52" s="14"/>
      <c r="L52" s="14"/>
      <c r="M52" s="14"/>
      <c r="N52" s="14"/>
      <c r="O52" s="14"/>
      <c r="P52" s="14"/>
      <c r="Q52" s="14"/>
      <c r="R52" s="14"/>
      <c r="S52" s="14"/>
      <c r="T52" s="14"/>
      <c r="U52" s="14"/>
      <c r="V52" s="14"/>
      <c r="W52" s="14"/>
    </row>
    <row r="53" spans="1:23" s="13" customFormat="1" x14ac:dyDescent="0.3">
      <c r="A53" s="13" t="s">
        <v>135</v>
      </c>
      <c r="B53" s="14"/>
      <c r="C53" s="14"/>
      <c r="E53" s="14"/>
      <c r="G53" s="14"/>
      <c r="H53" s="14"/>
      <c r="I53" s="14"/>
      <c r="J53" s="14"/>
      <c r="K53" s="14"/>
      <c r="L53" s="14"/>
      <c r="M53" s="14"/>
      <c r="N53" s="14"/>
      <c r="O53" s="14"/>
      <c r="P53" s="14"/>
      <c r="Q53" s="14"/>
      <c r="R53" s="14"/>
      <c r="S53" s="14"/>
      <c r="T53" s="14"/>
      <c r="U53" s="14"/>
      <c r="V53" s="14"/>
      <c r="W53" s="14"/>
    </row>
    <row r="54" spans="1:23" s="13" customFormat="1" x14ac:dyDescent="0.3">
      <c r="A54" s="13" t="s">
        <v>136</v>
      </c>
      <c r="B54" s="14"/>
      <c r="C54" s="14"/>
      <c r="E54" s="14"/>
      <c r="G54" s="14"/>
      <c r="H54" s="14"/>
      <c r="I54" s="14"/>
      <c r="J54" s="14"/>
      <c r="K54" s="14"/>
      <c r="L54" s="14"/>
      <c r="M54" s="14"/>
      <c r="N54" s="14"/>
      <c r="O54" s="14"/>
      <c r="P54" s="14"/>
      <c r="Q54" s="14"/>
      <c r="R54" s="14"/>
      <c r="S54" s="14"/>
      <c r="T54" s="14"/>
      <c r="U54" s="14"/>
      <c r="V54" s="14"/>
      <c r="W54" s="14"/>
    </row>
    <row r="55" spans="1:23" s="13" customFormat="1" x14ac:dyDescent="0.3">
      <c r="A55" s="13" t="s">
        <v>137</v>
      </c>
      <c r="B55" s="14"/>
      <c r="C55" s="14"/>
      <c r="E55" s="14"/>
      <c r="G55" s="14"/>
      <c r="H55" s="14"/>
      <c r="I55" s="14"/>
      <c r="J55" s="14"/>
      <c r="K55" s="14"/>
      <c r="L55" s="14"/>
      <c r="M55" s="14"/>
      <c r="N55" s="14"/>
      <c r="O55" s="14"/>
      <c r="P55" s="14"/>
      <c r="Q55" s="14"/>
      <c r="R55" s="14"/>
      <c r="S55" s="14"/>
      <c r="T55" s="14"/>
      <c r="U55" s="14"/>
      <c r="V55" s="14"/>
      <c r="W55" s="14"/>
    </row>
    <row r="56" spans="1:23" s="13" customFormat="1" x14ac:dyDescent="0.3">
      <c r="A56" s="13" t="s">
        <v>138</v>
      </c>
      <c r="B56" s="14"/>
      <c r="C56" s="14"/>
      <c r="E56" s="14"/>
      <c r="G56" s="14"/>
      <c r="H56" s="14"/>
      <c r="I56" s="14"/>
      <c r="J56" s="14"/>
      <c r="K56" s="14"/>
      <c r="L56" s="14"/>
      <c r="M56" s="14"/>
      <c r="N56" s="14"/>
      <c r="O56" s="14"/>
      <c r="P56" s="14"/>
      <c r="Q56" s="14"/>
      <c r="R56" s="14"/>
      <c r="S56" s="14"/>
      <c r="T56" s="14"/>
      <c r="U56" s="14"/>
      <c r="V56" s="14"/>
      <c r="W56" s="14"/>
    </row>
    <row r="57" spans="1:23" s="13" customFormat="1" x14ac:dyDescent="0.3">
      <c r="A57" s="13" t="s">
        <v>139</v>
      </c>
      <c r="B57" s="14"/>
      <c r="C57" s="14"/>
      <c r="E57" s="14"/>
      <c r="G57" s="14"/>
      <c r="H57" s="14"/>
      <c r="I57" s="14"/>
      <c r="J57" s="14"/>
      <c r="K57" s="14"/>
      <c r="L57" s="14"/>
      <c r="M57" s="14"/>
      <c r="N57" s="14"/>
      <c r="O57" s="14"/>
      <c r="P57" s="14"/>
      <c r="Q57" s="14"/>
      <c r="R57" s="14"/>
      <c r="S57" s="14"/>
      <c r="T57" s="14"/>
      <c r="U57" s="14"/>
      <c r="V57" s="14"/>
      <c r="W57" s="14"/>
    </row>
    <row r="58" spans="1:23" s="13" customFormat="1" x14ac:dyDescent="0.3">
      <c r="A58" s="13" t="s">
        <v>140</v>
      </c>
      <c r="B58" s="14"/>
      <c r="C58" s="14"/>
      <c r="E58" s="14"/>
      <c r="G58" s="14"/>
      <c r="H58" s="14"/>
      <c r="I58" s="14"/>
      <c r="J58" s="14"/>
      <c r="K58" s="14"/>
      <c r="L58" s="14"/>
      <c r="M58" s="14"/>
      <c r="N58" s="14"/>
      <c r="O58" s="14"/>
      <c r="P58" s="14"/>
      <c r="Q58" s="14"/>
      <c r="R58" s="14"/>
      <c r="S58" s="14"/>
      <c r="T58" s="14"/>
      <c r="U58" s="14"/>
      <c r="V58" s="14"/>
      <c r="W58" s="14"/>
    </row>
    <row r="59" spans="1:23" s="13" customFormat="1" x14ac:dyDescent="0.3">
      <c r="A59" s="13" t="s">
        <v>141</v>
      </c>
      <c r="B59" s="14"/>
      <c r="C59" s="14"/>
      <c r="E59" s="14"/>
      <c r="G59" s="14"/>
      <c r="H59" s="14"/>
      <c r="I59" s="14"/>
      <c r="J59" s="14"/>
      <c r="K59" s="14"/>
      <c r="L59" s="14"/>
      <c r="M59" s="14"/>
      <c r="N59" s="14"/>
      <c r="O59" s="14"/>
      <c r="P59" s="14"/>
      <c r="Q59" s="14"/>
      <c r="R59" s="14"/>
      <c r="S59" s="14"/>
      <c r="T59" s="14"/>
      <c r="U59" s="14"/>
      <c r="V59" s="14"/>
      <c r="W59" s="14"/>
    </row>
    <row r="60" spans="1:23" s="13" customFormat="1" x14ac:dyDescent="0.3">
      <c r="A60" s="13" t="s">
        <v>142</v>
      </c>
      <c r="B60" s="14"/>
      <c r="C60" s="14"/>
      <c r="E60" s="14"/>
      <c r="G60" s="14"/>
      <c r="H60" s="14"/>
      <c r="I60" s="14"/>
      <c r="J60" s="14"/>
      <c r="K60" s="14"/>
      <c r="L60" s="14"/>
      <c r="M60" s="14"/>
      <c r="N60" s="14"/>
      <c r="O60" s="14"/>
      <c r="P60" s="14"/>
      <c r="Q60" s="14"/>
      <c r="R60" s="14"/>
      <c r="S60" s="14"/>
      <c r="T60" s="14"/>
      <c r="U60" s="14"/>
      <c r="V60" s="14"/>
      <c r="W60" s="14"/>
    </row>
    <row r="61" spans="1:23" s="13" customFormat="1" x14ac:dyDescent="0.3">
      <c r="A61" s="13" t="s">
        <v>143</v>
      </c>
      <c r="B61" s="14"/>
      <c r="C61" s="14"/>
      <c r="E61" s="14"/>
      <c r="G61" s="14"/>
      <c r="H61" s="14"/>
      <c r="I61" s="14"/>
      <c r="J61" s="14"/>
      <c r="K61" s="14"/>
      <c r="L61" s="14"/>
      <c r="M61" s="14"/>
      <c r="N61" s="14"/>
      <c r="O61" s="14"/>
      <c r="P61" s="14"/>
      <c r="Q61" s="14"/>
      <c r="R61" s="14"/>
      <c r="S61" s="14"/>
      <c r="T61" s="14"/>
      <c r="U61" s="14"/>
      <c r="V61" s="14"/>
      <c r="W61" s="14"/>
    </row>
    <row r="62" spans="1:23" s="13" customFormat="1" x14ac:dyDescent="0.3">
      <c r="A62" s="13" t="s">
        <v>144</v>
      </c>
      <c r="B62" s="14"/>
      <c r="C62" s="14"/>
      <c r="E62" s="14"/>
      <c r="G62" s="14"/>
      <c r="H62" s="14"/>
      <c r="I62" s="14"/>
      <c r="J62" s="14"/>
      <c r="K62" s="14"/>
      <c r="L62" s="14"/>
      <c r="M62" s="14"/>
      <c r="N62" s="14"/>
      <c r="O62" s="14"/>
      <c r="P62" s="14"/>
      <c r="Q62" s="14"/>
      <c r="R62" s="14"/>
      <c r="S62" s="14"/>
      <c r="T62" s="14"/>
      <c r="U62" s="14"/>
      <c r="V62" s="14"/>
      <c r="W62" s="14"/>
    </row>
    <row r="63" spans="1:23" s="13" customFormat="1" x14ac:dyDescent="0.3">
      <c r="A63" s="13" t="s">
        <v>145</v>
      </c>
      <c r="B63" s="14"/>
      <c r="C63" s="14"/>
      <c r="E63" s="14"/>
      <c r="G63" s="14"/>
      <c r="H63" s="14"/>
      <c r="I63" s="14"/>
      <c r="J63" s="14"/>
      <c r="K63" s="14"/>
      <c r="L63" s="14"/>
      <c r="M63" s="14"/>
      <c r="N63" s="14"/>
      <c r="O63" s="14"/>
      <c r="P63" s="14"/>
      <c r="Q63" s="14"/>
      <c r="R63" s="14"/>
      <c r="S63" s="14"/>
      <c r="T63" s="14"/>
      <c r="U63" s="14"/>
      <c r="V63" s="14"/>
      <c r="W63" s="14"/>
    </row>
    <row r="64" spans="1:23" s="13" customFormat="1" x14ac:dyDescent="0.3">
      <c r="A64" s="13" t="s">
        <v>146</v>
      </c>
      <c r="B64" s="14"/>
      <c r="C64" s="14"/>
      <c r="E64" s="14"/>
      <c r="G64" s="14"/>
      <c r="H64" s="14"/>
      <c r="I64" s="14"/>
      <c r="J64" s="14"/>
      <c r="K64" s="14"/>
      <c r="L64" s="14"/>
      <c r="M64" s="14"/>
      <c r="N64" s="14"/>
      <c r="O64" s="14"/>
      <c r="P64" s="14"/>
      <c r="Q64" s="14"/>
      <c r="R64" s="14"/>
      <c r="S64" s="14"/>
      <c r="T64" s="14"/>
      <c r="U64" s="14"/>
      <c r="V64" s="14"/>
      <c r="W64" s="14"/>
    </row>
    <row r="65" spans="1:23" s="13" customFormat="1" x14ac:dyDescent="0.3">
      <c r="A65" s="13" t="s">
        <v>147</v>
      </c>
      <c r="B65" s="14"/>
      <c r="C65" s="14"/>
      <c r="E65" s="14"/>
      <c r="G65" s="14"/>
      <c r="H65" s="14"/>
      <c r="I65" s="14"/>
      <c r="J65" s="14"/>
      <c r="K65" s="14"/>
      <c r="L65" s="14"/>
      <c r="M65" s="14"/>
      <c r="N65" s="14"/>
      <c r="O65" s="14"/>
      <c r="P65" s="14"/>
      <c r="Q65" s="14"/>
      <c r="R65" s="14"/>
      <c r="S65" s="14"/>
      <c r="T65" s="14"/>
      <c r="U65" s="14"/>
      <c r="V65" s="14"/>
      <c r="W65" s="14"/>
    </row>
    <row r="66" spans="1:23" s="13" customFormat="1" x14ac:dyDescent="0.3">
      <c r="A66" s="13" t="s">
        <v>148</v>
      </c>
      <c r="B66" s="14"/>
      <c r="C66" s="14"/>
      <c r="E66" s="14"/>
      <c r="G66" s="14"/>
      <c r="H66" s="14"/>
      <c r="I66" s="14"/>
      <c r="J66" s="14"/>
      <c r="K66" s="14"/>
      <c r="L66" s="14"/>
      <c r="M66" s="14"/>
      <c r="N66" s="14"/>
      <c r="O66" s="14"/>
      <c r="P66" s="14"/>
      <c r="Q66" s="14"/>
      <c r="R66" s="14"/>
      <c r="S66" s="14"/>
      <c r="T66" s="14"/>
      <c r="U66" s="14"/>
      <c r="V66" s="14"/>
      <c r="W66" s="14"/>
    </row>
    <row r="67" spans="1:23" s="13" customFormat="1" x14ac:dyDescent="0.3">
      <c r="A67" s="13" t="s">
        <v>149</v>
      </c>
      <c r="B67" s="14"/>
      <c r="C67" s="14"/>
      <c r="E67" s="14"/>
      <c r="G67" s="14"/>
      <c r="H67" s="14"/>
      <c r="I67" s="14"/>
      <c r="J67" s="14"/>
      <c r="K67" s="14"/>
      <c r="L67" s="14"/>
      <c r="M67" s="14"/>
      <c r="N67" s="14"/>
      <c r="O67" s="14"/>
      <c r="P67" s="14"/>
      <c r="Q67" s="14"/>
      <c r="R67" s="14"/>
      <c r="S67" s="14"/>
      <c r="T67" s="14"/>
      <c r="U67" s="14"/>
      <c r="V67" s="14"/>
      <c r="W67" s="14"/>
    </row>
    <row r="68" spans="1:23" s="13" customFormat="1" x14ac:dyDescent="0.3">
      <c r="A68" s="13" t="s">
        <v>150</v>
      </c>
      <c r="B68" s="14"/>
      <c r="C68" s="14"/>
      <c r="E68" s="14"/>
      <c r="G68" s="14"/>
      <c r="H68" s="14"/>
      <c r="I68" s="14"/>
      <c r="J68" s="14"/>
      <c r="K68" s="14"/>
      <c r="L68" s="14"/>
      <c r="M68" s="14"/>
      <c r="N68" s="14"/>
      <c r="O68" s="14"/>
      <c r="P68" s="14"/>
      <c r="Q68" s="14"/>
      <c r="R68" s="14"/>
      <c r="S68" s="14"/>
      <c r="T68" s="14"/>
      <c r="U68" s="14"/>
      <c r="V68" s="14"/>
      <c r="W68" s="14"/>
    </row>
    <row r="69" spans="1:23" s="13" customFormat="1" x14ac:dyDescent="0.3">
      <c r="A69" s="13" t="s">
        <v>151</v>
      </c>
      <c r="B69" s="14"/>
      <c r="C69" s="14"/>
      <c r="E69" s="14"/>
      <c r="G69" s="14"/>
      <c r="H69" s="14"/>
      <c r="I69" s="14"/>
      <c r="J69" s="14"/>
      <c r="K69" s="14"/>
      <c r="L69" s="14"/>
      <c r="M69" s="14"/>
      <c r="N69" s="14"/>
      <c r="O69" s="14"/>
      <c r="P69" s="14"/>
      <c r="Q69" s="14"/>
      <c r="R69" s="14"/>
      <c r="S69" s="14"/>
      <c r="T69" s="14"/>
      <c r="U69" s="14"/>
      <c r="V69" s="14"/>
      <c r="W69" s="14"/>
    </row>
    <row r="70" spans="1:23" s="13" customFormat="1" x14ac:dyDescent="0.3">
      <c r="A70" s="13" t="s">
        <v>152</v>
      </c>
      <c r="B70" s="14"/>
      <c r="C70" s="14"/>
      <c r="E70" s="14"/>
      <c r="G70" s="14"/>
      <c r="H70" s="14"/>
      <c r="I70" s="14"/>
      <c r="J70" s="14"/>
      <c r="K70" s="14"/>
      <c r="L70" s="14"/>
      <c r="M70" s="14"/>
      <c r="N70" s="14"/>
      <c r="O70" s="14"/>
      <c r="P70" s="14"/>
      <c r="Q70" s="14"/>
      <c r="R70" s="14"/>
      <c r="S70" s="14"/>
      <c r="T70" s="14"/>
      <c r="U70" s="14"/>
      <c r="V70" s="14"/>
      <c r="W70" s="14"/>
    </row>
    <row r="71" spans="1:23" s="13" customFormat="1" x14ac:dyDescent="0.3">
      <c r="A71" s="13" t="s">
        <v>153</v>
      </c>
      <c r="B71" s="14"/>
      <c r="C71" s="14"/>
      <c r="E71" s="14"/>
      <c r="G71" s="14"/>
      <c r="H71" s="14"/>
      <c r="I71" s="14"/>
      <c r="J71" s="14"/>
      <c r="K71" s="14"/>
      <c r="L71" s="14"/>
      <c r="M71" s="14"/>
      <c r="N71" s="14"/>
      <c r="O71" s="14"/>
      <c r="P71" s="14"/>
      <c r="Q71" s="14"/>
      <c r="R71" s="14"/>
      <c r="S71" s="14"/>
      <c r="T71" s="14"/>
      <c r="U71" s="14"/>
      <c r="V71" s="14"/>
      <c r="W71" s="14"/>
    </row>
    <row r="72" spans="1:23" s="13" customFormat="1" x14ac:dyDescent="0.3">
      <c r="A72" s="13" t="s">
        <v>154</v>
      </c>
      <c r="B72" s="14"/>
      <c r="C72" s="14"/>
      <c r="E72" s="14"/>
      <c r="G72" s="14"/>
      <c r="H72" s="14"/>
      <c r="I72" s="14"/>
      <c r="J72" s="14"/>
      <c r="K72" s="14"/>
      <c r="L72" s="14"/>
      <c r="M72" s="14"/>
      <c r="N72" s="14"/>
      <c r="O72" s="14"/>
      <c r="P72" s="14"/>
      <c r="Q72" s="14"/>
      <c r="R72" s="14"/>
      <c r="S72" s="14"/>
      <c r="T72" s="14"/>
      <c r="U72" s="14"/>
      <c r="V72" s="14"/>
      <c r="W72" s="14"/>
    </row>
    <row r="73" spans="1:23" s="13" customFormat="1" x14ac:dyDescent="0.3">
      <c r="A73" s="13" t="s">
        <v>155</v>
      </c>
      <c r="B73" s="14"/>
      <c r="C73" s="14"/>
      <c r="E73" s="14"/>
      <c r="G73" s="14"/>
      <c r="H73" s="14"/>
      <c r="I73" s="14"/>
      <c r="J73" s="14"/>
      <c r="K73" s="14"/>
      <c r="L73" s="14"/>
      <c r="M73" s="14"/>
      <c r="N73" s="14"/>
      <c r="O73" s="14"/>
      <c r="P73" s="14"/>
      <c r="Q73" s="14"/>
      <c r="R73" s="14"/>
      <c r="S73" s="14"/>
      <c r="T73" s="14"/>
      <c r="U73" s="14"/>
      <c r="V73" s="14"/>
      <c r="W73" s="14"/>
    </row>
    <row r="74" spans="1:23" s="13" customFormat="1" x14ac:dyDescent="0.3">
      <c r="A74" s="13" t="s">
        <v>156</v>
      </c>
      <c r="B74" s="14"/>
      <c r="C74" s="14"/>
      <c r="E74" s="14"/>
      <c r="G74" s="14"/>
      <c r="H74" s="14"/>
      <c r="I74" s="14"/>
      <c r="J74" s="14"/>
      <c r="K74" s="14"/>
      <c r="L74" s="14"/>
      <c r="M74" s="14"/>
      <c r="N74" s="14"/>
      <c r="O74" s="14"/>
      <c r="P74" s="14"/>
      <c r="Q74" s="14"/>
      <c r="R74" s="14"/>
      <c r="S74" s="14"/>
      <c r="T74" s="14"/>
      <c r="U74" s="14"/>
      <c r="V74" s="14"/>
      <c r="W74" s="14"/>
    </row>
    <row r="75" spans="1:23" s="13" customFormat="1" x14ac:dyDescent="0.3">
      <c r="A75" s="13" t="s">
        <v>157</v>
      </c>
      <c r="B75" s="14"/>
      <c r="C75" s="14"/>
      <c r="E75" s="14"/>
      <c r="G75" s="14"/>
      <c r="H75" s="14"/>
      <c r="I75" s="14"/>
      <c r="J75" s="14"/>
      <c r="K75" s="14"/>
      <c r="L75" s="14"/>
      <c r="M75" s="14"/>
      <c r="N75" s="14"/>
      <c r="O75" s="14"/>
      <c r="P75" s="14"/>
      <c r="Q75" s="14"/>
      <c r="R75" s="14"/>
      <c r="S75" s="14"/>
      <c r="T75" s="14"/>
      <c r="U75" s="14"/>
      <c r="V75" s="14"/>
      <c r="W75" s="14"/>
    </row>
    <row r="76" spans="1:23" s="13" customFormat="1" x14ac:dyDescent="0.3">
      <c r="A76" s="13" t="s">
        <v>158</v>
      </c>
      <c r="B76" s="14"/>
      <c r="C76" s="14"/>
      <c r="E76" s="14"/>
      <c r="G76" s="14"/>
      <c r="H76" s="14"/>
      <c r="I76" s="14"/>
      <c r="J76" s="14"/>
      <c r="K76" s="14"/>
      <c r="L76" s="14"/>
      <c r="M76" s="14"/>
      <c r="N76" s="14"/>
      <c r="O76" s="14"/>
      <c r="P76" s="14"/>
      <c r="Q76" s="14"/>
      <c r="R76" s="14"/>
      <c r="S76" s="14"/>
      <c r="T76" s="14"/>
      <c r="U76" s="14"/>
      <c r="V76" s="14"/>
      <c r="W76" s="14"/>
    </row>
    <row r="77" spans="1:23" s="13" customFormat="1" x14ac:dyDescent="0.3">
      <c r="A77" s="13" t="s">
        <v>159</v>
      </c>
      <c r="B77" s="14"/>
      <c r="C77" s="14"/>
      <c r="E77" s="14"/>
      <c r="G77" s="14"/>
      <c r="H77" s="14"/>
      <c r="I77" s="14"/>
      <c r="J77" s="14"/>
      <c r="K77" s="14"/>
      <c r="L77" s="14"/>
      <c r="M77" s="14"/>
      <c r="N77" s="14"/>
      <c r="O77" s="14"/>
      <c r="P77" s="14"/>
      <c r="Q77" s="14"/>
      <c r="R77" s="14"/>
      <c r="S77" s="14"/>
      <c r="T77" s="14"/>
      <c r="U77" s="14"/>
      <c r="V77" s="14"/>
      <c r="W77" s="14"/>
    </row>
    <row r="78" spans="1:23" s="13" customFormat="1" x14ac:dyDescent="0.3">
      <c r="A78" s="13" t="s">
        <v>160</v>
      </c>
      <c r="B78" s="14"/>
      <c r="C78" s="14"/>
      <c r="E78" s="14"/>
      <c r="G78" s="14"/>
      <c r="H78" s="14"/>
      <c r="I78" s="14"/>
      <c r="J78" s="14"/>
      <c r="K78" s="14"/>
      <c r="L78" s="14"/>
      <c r="M78" s="14"/>
      <c r="N78" s="14"/>
      <c r="O78" s="14"/>
      <c r="P78" s="14"/>
      <c r="Q78" s="14"/>
      <c r="R78" s="14"/>
      <c r="S78" s="14"/>
      <c r="T78" s="14"/>
      <c r="U78" s="14"/>
      <c r="V78" s="14"/>
      <c r="W78" s="14"/>
    </row>
    <row r="79" spans="1:23" s="13" customFormat="1" x14ac:dyDescent="0.3">
      <c r="A79" s="13" t="s">
        <v>161</v>
      </c>
      <c r="B79" s="14"/>
      <c r="C79" s="14"/>
      <c r="E79" s="14"/>
      <c r="G79" s="14"/>
      <c r="H79" s="14"/>
      <c r="I79" s="14"/>
      <c r="J79" s="14"/>
      <c r="K79" s="14"/>
      <c r="L79" s="14"/>
      <c r="M79" s="14"/>
      <c r="N79" s="14"/>
      <c r="O79" s="14"/>
      <c r="P79" s="14"/>
      <c r="Q79" s="14"/>
      <c r="R79" s="14"/>
      <c r="S79" s="14"/>
      <c r="T79" s="14"/>
      <c r="U79" s="14"/>
      <c r="V79" s="14"/>
      <c r="W79" s="14"/>
    </row>
    <row r="80" spans="1:23" s="13" customFormat="1" x14ac:dyDescent="0.3">
      <c r="A80" s="13" t="s">
        <v>162</v>
      </c>
      <c r="B80" s="14"/>
      <c r="C80" s="14"/>
      <c r="E80" s="14"/>
      <c r="G80" s="14"/>
      <c r="H80" s="14"/>
      <c r="I80" s="14"/>
      <c r="J80" s="14"/>
      <c r="K80" s="14"/>
      <c r="L80" s="14"/>
      <c r="M80" s="14"/>
      <c r="N80" s="14"/>
      <c r="O80" s="14"/>
      <c r="P80" s="14"/>
      <c r="Q80" s="14"/>
      <c r="R80" s="14"/>
      <c r="S80" s="14"/>
      <c r="T80" s="14"/>
      <c r="U80" s="14"/>
      <c r="V80" s="14"/>
      <c r="W80" s="14"/>
    </row>
    <row r="81" spans="1:23" s="13" customFormat="1" x14ac:dyDescent="0.3">
      <c r="A81" s="13" t="s">
        <v>163</v>
      </c>
      <c r="B81" s="14"/>
      <c r="C81" s="14"/>
      <c r="E81" s="14"/>
      <c r="G81" s="14"/>
      <c r="H81" s="14"/>
      <c r="I81" s="14"/>
      <c r="J81" s="14"/>
      <c r="K81" s="14"/>
      <c r="L81" s="14"/>
      <c r="M81" s="14"/>
      <c r="N81" s="14"/>
      <c r="O81" s="14"/>
      <c r="P81" s="14"/>
      <c r="Q81" s="14"/>
      <c r="R81" s="14"/>
      <c r="S81" s="14"/>
      <c r="T81" s="14"/>
      <c r="U81" s="14"/>
      <c r="V81" s="14"/>
      <c r="W81" s="14"/>
    </row>
    <row r="82" spans="1:23" s="13" customFormat="1" x14ac:dyDescent="0.3">
      <c r="A82" s="13" t="s">
        <v>164</v>
      </c>
      <c r="B82" s="14"/>
      <c r="C82" s="14"/>
      <c r="E82" s="14"/>
      <c r="G82" s="14"/>
      <c r="H82" s="14"/>
      <c r="I82" s="14"/>
      <c r="J82" s="14"/>
      <c r="K82" s="14"/>
      <c r="L82" s="14"/>
      <c r="M82" s="14"/>
      <c r="N82" s="14"/>
      <c r="O82" s="14"/>
      <c r="P82" s="14"/>
      <c r="Q82" s="14"/>
      <c r="R82" s="14"/>
      <c r="S82" s="14"/>
      <c r="T82" s="14"/>
      <c r="U82" s="14"/>
      <c r="V82" s="14"/>
      <c r="W82" s="14"/>
    </row>
    <row r="83" spans="1:23" s="13" customFormat="1" x14ac:dyDescent="0.3">
      <c r="A83" s="13" t="s">
        <v>165</v>
      </c>
      <c r="B83" s="14"/>
      <c r="C83" s="14"/>
      <c r="E83" s="14"/>
      <c r="G83" s="14"/>
      <c r="H83" s="14"/>
      <c r="I83" s="14"/>
      <c r="J83" s="14"/>
      <c r="K83" s="14"/>
      <c r="L83" s="14"/>
      <c r="M83" s="14"/>
      <c r="N83" s="14"/>
      <c r="O83" s="14"/>
      <c r="P83" s="14"/>
      <c r="Q83" s="14"/>
      <c r="R83" s="14"/>
      <c r="S83" s="14"/>
      <c r="T83" s="14"/>
      <c r="U83" s="14"/>
      <c r="V83" s="14"/>
      <c r="W83" s="14"/>
    </row>
    <row r="84" spans="1:23" s="13" customFormat="1" x14ac:dyDescent="0.3">
      <c r="A84" s="13" t="s">
        <v>166</v>
      </c>
      <c r="B84" s="14"/>
      <c r="C84" s="14"/>
      <c r="E84" s="14"/>
      <c r="G84" s="14"/>
      <c r="H84" s="14"/>
      <c r="I84" s="14"/>
      <c r="J84" s="14"/>
      <c r="K84" s="14"/>
      <c r="L84" s="14"/>
      <c r="M84" s="14"/>
      <c r="N84" s="14"/>
      <c r="O84" s="14"/>
      <c r="P84" s="14"/>
      <c r="Q84" s="14"/>
      <c r="R84" s="14"/>
      <c r="S84" s="14"/>
      <c r="T84" s="14"/>
      <c r="U84" s="14"/>
      <c r="V84" s="14"/>
      <c r="W84" s="14"/>
    </row>
    <row r="85" spans="1:23" s="13" customFormat="1" x14ac:dyDescent="0.3">
      <c r="A85" s="13" t="s">
        <v>167</v>
      </c>
      <c r="B85" s="14"/>
      <c r="C85" s="14"/>
      <c r="E85" s="14"/>
      <c r="G85" s="14"/>
      <c r="H85" s="14"/>
      <c r="I85" s="14"/>
      <c r="J85" s="14"/>
      <c r="K85" s="14"/>
      <c r="L85" s="14"/>
      <c r="M85" s="14"/>
      <c r="N85" s="14"/>
      <c r="O85" s="14"/>
      <c r="P85" s="14"/>
      <c r="Q85" s="14"/>
      <c r="R85" s="14"/>
      <c r="S85" s="14"/>
      <c r="T85" s="14"/>
      <c r="U85" s="14"/>
      <c r="V85" s="14"/>
      <c r="W85" s="14"/>
    </row>
    <row r="86" spans="1:23" s="13" customFormat="1" x14ac:dyDescent="0.3">
      <c r="A86" s="13" t="s">
        <v>168</v>
      </c>
      <c r="B86" s="14"/>
      <c r="C86" s="14"/>
      <c r="E86" s="14"/>
      <c r="G86" s="14"/>
      <c r="H86" s="14"/>
      <c r="I86" s="14"/>
      <c r="J86" s="14"/>
      <c r="K86" s="14"/>
      <c r="L86" s="14"/>
      <c r="M86" s="14"/>
      <c r="N86" s="14"/>
      <c r="O86" s="14"/>
      <c r="P86" s="14"/>
      <c r="Q86" s="14"/>
      <c r="R86" s="14"/>
      <c r="S86" s="14"/>
      <c r="T86" s="14"/>
      <c r="U86" s="14"/>
      <c r="V86" s="14"/>
      <c r="W86" s="14"/>
    </row>
    <row r="87" spans="1:23" s="13" customFormat="1" x14ac:dyDescent="0.3">
      <c r="A87" s="13" t="s">
        <v>169</v>
      </c>
      <c r="B87" s="14"/>
      <c r="C87" s="14"/>
      <c r="E87" s="14"/>
      <c r="G87" s="14"/>
      <c r="H87" s="14"/>
      <c r="I87" s="14"/>
      <c r="J87" s="14"/>
      <c r="K87" s="14"/>
      <c r="L87" s="14"/>
      <c r="M87" s="14"/>
      <c r="N87" s="14"/>
      <c r="O87" s="14"/>
      <c r="P87" s="14"/>
      <c r="Q87" s="14"/>
      <c r="R87" s="14"/>
      <c r="S87" s="14"/>
      <c r="T87" s="14"/>
      <c r="U87" s="14"/>
      <c r="V87" s="14"/>
      <c r="W87" s="14"/>
    </row>
    <row r="88" spans="1:23" s="13" customFormat="1" x14ac:dyDescent="0.3">
      <c r="A88" s="13" t="s">
        <v>170</v>
      </c>
      <c r="B88" s="14"/>
      <c r="C88" s="14"/>
      <c r="E88" s="14"/>
      <c r="G88" s="14"/>
      <c r="H88" s="14"/>
      <c r="I88" s="14"/>
      <c r="J88" s="14"/>
      <c r="K88" s="14"/>
      <c r="L88" s="14"/>
      <c r="M88" s="14"/>
      <c r="N88" s="14"/>
      <c r="O88" s="14"/>
      <c r="P88" s="14"/>
      <c r="Q88" s="14"/>
      <c r="R88" s="14"/>
      <c r="S88" s="14"/>
      <c r="T88" s="14"/>
      <c r="U88" s="14"/>
      <c r="V88" s="14"/>
      <c r="W88" s="14"/>
    </row>
    <row r="89" spans="1:23" s="13" customFormat="1" x14ac:dyDescent="0.3">
      <c r="A89" s="13" t="s">
        <v>171</v>
      </c>
      <c r="B89" s="14"/>
      <c r="C89" s="14"/>
      <c r="E89" s="14"/>
      <c r="G89" s="14"/>
      <c r="H89" s="14"/>
      <c r="I89" s="14"/>
      <c r="J89" s="14"/>
      <c r="K89" s="14"/>
      <c r="L89" s="14"/>
      <c r="M89" s="14"/>
      <c r="N89" s="14"/>
      <c r="O89" s="14"/>
      <c r="P89" s="14"/>
      <c r="Q89" s="14"/>
      <c r="R89" s="14"/>
      <c r="S89" s="14"/>
      <c r="T89" s="14"/>
      <c r="U89" s="14"/>
      <c r="V89" s="14"/>
      <c r="W89" s="14"/>
    </row>
    <row r="90" spans="1:23" s="13" customFormat="1" x14ac:dyDescent="0.3">
      <c r="A90" s="13" t="s">
        <v>172</v>
      </c>
      <c r="B90" s="14"/>
      <c r="C90" s="14"/>
      <c r="E90" s="14"/>
      <c r="G90" s="14"/>
      <c r="H90" s="14"/>
      <c r="I90" s="14"/>
      <c r="J90" s="14"/>
      <c r="K90" s="14"/>
      <c r="L90" s="14"/>
      <c r="M90" s="14"/>
      <c r="N90" s="14"/>
      <c r="O90" s="14"/>
      <c r="P90" s="14"/>
      <c r="Q90" s="14"/>
      <c r="R90" s="14"/>
      <c r="S90" s="14"/>
      <c r="T90" s="14"/>
      <c r="U90" s="14"/>
      <c r="V90" s="14"/>
      <c r="W90" s="14"/>
    </row>
    <row r="91" spans="1:23" s="13" customFormat="1" x14ac:dyDescent="0.3">
      <c r="A91" s="13" t="s">
        <v>173</v>
      </c>
      <c r="B91" s="14"/>
      <c r="C91" s="14"/>
      <c r="E91" s="14"/>
      <c r="G91" s="14"/>
      <c r="H91" s="14"/>
      <c r="I91" s="14"/>
      <c r="J91" s="14"/>
      <c r="K91" s="14"/>
      <c r="L91" s="14"/>
      <c r="M91" s="14"/>
      <c r="N91" s="14"/>
      <c r="O91" s="14"/>
      <c r="P91" s="14"/>
      <c r="Q91" s="14"/>
      <c r="R91" s="14"/>
      <c r="S91" s="14"/>
      <c r="T91" s="14"/>
      <c r="U91" s="14"/>
      <c r="V91" s="14"/>
      <c r="W91" s="14"/>
    </row>
    <row r="92" spans="1:23" s="13" customFormat="1" x14ac:dyDescent="0.3">
      <c r="A92" s="13" t="s">
        <v>174</v>
      </c>
      <c r="B92" s="14"/>
      <c r="C92" s="14"/>
      <c r="E92" s="14"/>
      <c r="G92" s="14"/>
      <c r="H92" s="14"/>
      <c r="I92" s="14"/>
      <c r="J92" s="14"/>
      <c r="K92" s="14"/>
      <c r="L92" s="14"/>
      <c r="M92" s="14"/>
      <c r="N92" s="14"/>
      <c r="O92" s="14"/>
      <c r="P92" s="14"/>
      <c r="Q92" s="14"/>
      <c r="R92" s="14"/>
      <c r="S92" s="14"/>
      <c r="T92" s="14"/>
      <c r="U92" s="14"/>
      <c r="V92" s="14"/>
      <c r="W92" s="14"/>
    </row>
    <row r="93" spans="1:23" s="13" customFormat="1" x14ac:dyDescent="0.3">
      <c r="A93" s="13" t="s">
        <v>175</v>
      </c>
      <c r="B93" s="14"/>
      <c r="C93" s="14"/>
      <c r="E93" s="14"/>
      <c r="G93" s="14"/>
      <c r="H93" s="14"/>
      <c r="I93" s="14"/>
      <c r="J93" s="14"/>
      <c r="K93" s="14"/>
      <c r="L93" s="14"/>
      <c r="M93" s="14"/>
      <c r="N93" s="14"/>
      <c r="O93" s="14"/>
      <c r="P93" s="14"/>
      <c r="Q93" s="14"/>
      <c r="R93" s="14"/>
      <c r="S93" s="14"/>
      <c r="T93" s="14"/>
      <c r="U93" s="14"/>
      <c r="V93" s="14"/>
      <c r="W93" s="14"/>
    </row>
    <row r="94" spans="1:23" s="13" customFormat="1" x14ac:dyDescent="0.3">
      <c r="A94" s="13" t="s">
        <v>176</v>
      </c>
      <c r="B94" s="14"/>
      <c r="C94" s="14"/>
      <c r="E94" s="14"/>
      <c r="G94" s="14"/>
      <c r="H94" s="14"/>
      <c r="I94" s="14"/>
      <c r="J94" s="14"/>
      <c r="K94" s="14"/>
      <c r="L94" s="14"/>
      <c r="M94" s="14"/>
      <c r="N94" s="14"/>
      <c r="O94" s="14"/>
      <c r="P94" s="14"/>
      <c r="Q94" s="14"/>
      <c r="R94" s="14"/>
      <c r="S94" s="14"/>
      <c r="T94" s="14"/>
      <c r="U94" s="14"/>
      <c r="V94" s="14"/>
      <c r="W94" s="14"/>
    </row>
    <row r="95" spans="1:23" s="13" customFormat="1" x14ac:dyDescent="0.3">
      <c r="A95" s="13" t="s">
        <v>177</v>
      </c>
      <c r="B95" s="14"/>
      <c r="C95" s="14"/>
      <c r="E95" s="14"/>
      <c r="G95" s="14"/>
      <c r="H95" s="14"/>
      <c r="I95" s="14"/>
      <c r="J95" s="14"/>
      <c r="K95" s="14"/>
      <c r="L95" s="14"/>
      <c r="M95" s="14"/>
      <c r="N95" s="14"/>
      <c r="O95" s="14"/>
      <c r="P95" s="14"/>
      <c r="Q95" s="14"/>
      <c r="R95" s="14"/>
      <c r="S95" s="14"/>
      <c r="T95" s="14"/>
      <c r="U95" s="14"/>
      <c r="V95" s="14"/>
      <c r="W95" s="14"/>
    </row>
    <row r="96" spans="1:23" s="13" customFormat="1" x14ac:dyDescent="0.3">
      <c r="A96" s="13" t="s">
        <v>178</v>
      </c>
      <c r="B96" s="14"/>
      <c r="C96" s="14"/>
      <c r="E96" s="14"/>
      <c r="G96" s="14"/>
      <c r="H96" s="14"/>
      <c r="I96" s="14"/>
      <c r="J96" s="14"/>
      <c r="K96" s="14"/>
      <c r="L96" s="14"/>
      <c r="M96" s="14"/>
      <c r="N96" s="14"/>
      <c r="O96" s="14"/>
      <c r="P96" s="14"/>
      <c r="Q96" s="14"/>
      <c r="R96" s="14"/>
      <c r="S96" s="14"/>
      <c r="T96" s="14"/>
      <c r="U96" s="14"/>
      <c r="V96" s="14"/>
      <c r="W96" s="14"/>
    </row>
    <row r="97" spans="1:23" s="13" customFormat="1" x14ac:dyDescent="0.3">
      <c r="A97" s="13" t="s">
        <v>179</v>
      </c>
      <c r="B97" s="14"/>
      <c r="C97" s="14"/>
      <c r="E97" s="14"/>
      <c r="G97" s="14"/>
      <c r="H97" s="14"/>
      <c r="I97" s="14"/>
      <c r="J97" s="14"/>
      <c r="K97" s="14"/>
      <c r="L97" s="14"/>
      <c r="M97" s="14"/>
      <c r="N97" s="14"/>
      <c r="O97" s="14"/>
      <c r="P97" s="14"/>
      <c r="Q97" s="14"/>
      <c r="R97" s="14"/>
      <c r="S97" s="14"/>
      <c r="T97" s="14"/>
      <c r="U97" s="14"/>
      <c r="V97" s="14"/>
      <c r="W97" s="14"/>
    </row>
    <row r="98" spans="1:23" s="13" customFormat="1" x14ac:dyDescent="0.3">
      <c r="A98" s="13" t="s">
        <v>180</v>
      </c>
      <c r="B98" s="14"/>
      <c r="C98" s="14"/>
      <c r="E98" s="14"/>
      <c r="G98" s="14"/>
      <c r="H98" s="14"/>
      <c r="I98" s="14"/>
      <c r="J98" s="14"/>
      <c r="K98" s="14"/>
      <c r="L98" s="14"/>
      <c r="M98" s="14"/>
      <c r="N98" s="14"/>
      <c r="O98" s="14"/>
      <c r="P98" s="14"/>
      <c r="Q98" s="14"/>
      <c r="R98" s="14"/>
      <c r="S98" s="14"/>
      <c r="T98" s="14"/>
      <c r="U98" s="14"/>
      <c r="V98" s="14"/>
      <c r="W98" s="14"/>
    </row>
    <row r="99" spans="1:23" s="13" customFormat="1" x14ac:dyDescent="0.3">
      <c r="A99" s="13" t="s">
        <v>181</v>
      </c>
      <c r="B99" s="14"/>
      <c r="C99" s="14"/>
      <c r="E99" s="14"/>
      <c r="G99" s="14"/>
      <c r="H99" s="14"/>
      <c r="I99" s="14"/>
      <c r="J99" s="14"/>
      <c r="K99" s="14"/>
      <c r="L99" s="14"/>
      <c r="M99" s="14"/>
      <c r="N99" s="14"/>
      <c r="O99" s="14"/>
      <c r="P99" s="14"/>
      <c r="Q99" s="14"/>
      <c r="R99" s="14"/>
      <c r="S99" s="14"/>
      <c r="T99" s="14"/>
      <c r="U99" s="14"/>
      <c r="V99" s="14"/>
      <c r="W99" s="14"/>
    </row>
    <row r="100" spans="1:23" s="13" customFormat="1" x14ac:dyDescent="0.3">
      <c r="A100" s="13" t="s">
        <v>182</v>
      </c>
      <c r="B100" s="14"/>
      <c r="C100" s="14"/>
      <c r="E100" s="14"/>
      <c r="G100" s="14"/>
      <c r="H100" s="14"/>
      <c r="I100" s="14"/>
      <c r="J100" s="14"/>
      <c r="K100" s="14"/>
      <c r="L100" s="14"/>
      <c r="M100" s="14"/>
      <c r="N100" s="14"/>
      <c r="O100" s="14"/>
      <c r="P100" s="14"/>
      <c r="Q100" s="14"/>
      <c r="R100" s="14"/>
      <c r="S100" s="14"/>
      <c r="T100" s="14"/>
      <c r="U100" s="14"/>
      <c r="V100" s="14"/>
      <c r="W100" s="14"/>
    </row>
    <row r="101" spans="1:23" s="13" customFormat="1" x14ac:dyDescent="0.3">
      <c r="A101" s="13" t="s">
        <v>183</v>
      </c>
      <c r="B101" s="14"/>
      <c r="C101" s="14"/>
      <c r="E101" s="14"/>
      <c r="G101" s="14"/>
    </row>
  </sheetData>
  <sheetProtection algorithmName="SHA-512" hashValue="3+FF3jqM0mhgSeh2WGLvyLQq5ERULuU/jSbkxzxYOjofLbzNRFeRRfGofh9IYlnDuc+C+qbF5hvJ6qcxO911Fw==" saltValue="QDC3dE7D/9/AsAXotSf+HA==" spinCount="100000" sheet="1" objects="1" scenarios="1"/>
  <phoneticPr fontId="12" type="noConversion"/>
  <dataValidations count="2">
    <dataValidation type="list" allowBlank="1" showInputMessage="1" showErrorMessage="1" sqref="D3:D100" xr:uid="{B0685614-333B-4AD6-9516-3B34B32A4606}">
      <formula1>"Procurement, Development, Testing, Production"</formula1>
    </dataValidation>
    <dataValidation type="list" allowBlank="1" showInputMessage="1" showErrorMessage="1" sqref="F3:F101" xr:uid="{B816B90E-366C-41FF-A696-EE20DE57B7A4}">
      <formula1>"Automated Final Decision System, Automated Support Decision System"</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5AC00-8E75-4717-90CF-9D286FC55189}">
  <dimension ref="A1:W6"/>
  <sheetViews>
    <sheetView zoomScale="57" zoomScaleNormal="115" workbookViewId="0">
      <pane ySplit="1" topLeftCell="A2" activePane="bottomLeft" state="frozen"/>
      <selection pane="bottomLeft"/>
    </sheetView>
  </sheetViews>
  <sheetFormatPr defaultRowHeight="16.5" x14ac:dyDescent="0.3"/>
  <cols>
    <col min="1" max="1" width="31.875" customWidth="1"/>
    <col min="2" max="2" width="36.375" customWidth="1"/>
    <col min="3" max="3" width="35.625" customWidth="1"/>
    <col min="4" max="4" width="29" customWidth="1"/>
    <col min="5" max="5" width="37.375" customWidth="1"/>
    <col min="6" max="6" width="30.75" customWidth="1"/>
    <col min="7" max="7" width="51.875" customWidth="1"/>
    <col min="8" max="8" width="32.625" customWidth="1"/>
    <col min="9" max="9" width="30.875" customWidth="1"/>
    <col min="10" max="10" width="32.625" customWidth="1"/>
    <col min="11" max="11" width="28.75" customWidth="1"/>
    <col min="12" max="12" width="30.5" customWidth="1"/>
    <col min="13" max="13" width="26.25" customWidth="1"/>
    <col min="14" max="14" width="31.25" customWidth="1"/>
    <col min="15" max="15" width="42.25" customWidth="1"/>
    <col min="16" max="16" width="30.75" customWidth="1"/>
    <col min="17" max="17" width="30.25" customWidth="1"/>
    <col min="18" max="18" width="24.25" customWidth="1"/>
    <col min="19" max="19" width="44.125" customWidth="1"/>
    <col min="20" max="20" width="33.625" customWidth="1"/>
    <col min="21" max="21" width="38.375" customWidth="1"/>
    <col min="22" max="22" width="35.625" customWidth="1"/>
    <col min="23" max="23" width="30.375" customWidth="1"/>
  </cols>
  <sheetData>
    <row r="1" spans="1:23" s="1" customFormat="1" ht="87" x14ac:dyDescent="0.35">
      <c r="A1" s="11"/>
      <c r="B1" s="12" t="s">
        <v>0</v>
      </c>
      <c r="C1" s="12" t="s">
        <v>1</v>
      </c>
      <c r="D1" s="12" t="s">
        <v>22</v>
      </c>
      <c r="E1" s="12" t="s">
        <v>2</v>
      </c>
      <c r="F1" s="12" t="s">
        <v>8</v>
      </c>
      <c r="G1" s="12" t="s">
        <v>7</v>
      </c>
      <c r="H1" s="12" t="s">
        <v>43</v>
      </c>
      <c r="I1" s="12" t="s">
        <v>42</v>
      </c>
      <c r="J1" s="12" t="s">
        <v>3</v>
      </c>
      <c r="K1" s="12" t="s">
        <v>44</v>
      </c>
      <c r="L1" s="12" t="s">
        <v>4</v>
      </c>
      <c r="M1" s="12" t="s">
        <v>5</v>
      </c>
      <c r="N1" s="12" t="s">
        <v>23</v>
      </c>
      <c r="O1" s="12" t="s">
        <v>6</v>
      </c>
      <c r="P1" s="12" t="s">
        <v>56</v>
      </c>
      <c r="Q1" s="12" t="s">
        <v>58</v>
      </c>
      <c r="R1" s="12" t="s">
        <v>10</v>
      </c>
      <c r="S1" s="12" t="s">
        <v>9</v>
      </c>
      <c r="T1" s="12" t="s">
        <v>11</v>
      </c>
      <c r="U1" s="12" t="s">
        <v>60</v>
      </c>
      <c r="V1" s="12" t="s">
        <v>24</v>
      </c>
      <c r="W1" s="12" t="s">
        <v>188</v>
      </c>
    </row>
    <row r="2" spans="1:23" s="3" customFormat="1" ht="148.5" x14ac:dyDescent="0.3">
      <c r="A2" s="2" t="s">
        <v>72</v>
      </c>
      <c r="B2" s="2"/>
      <c r="C2" s="3" t="s">
        <v>12</v>
      </c>
      <c r="D2" s="3" t="s">
        <v>77</v>
      </c>
      <c r="E2" s="3" t="s">
        <v>26</v>
      </c>
      <c r="F2" s="3" t="s">
        <v>190</v>
      </c>
      <c r="G2" s="3" t="s">
        <v>82</v>
      </c>
      <c r="H2" s="3" t="s">
        <v>67</v>
      </c>
      <c r="I2" s="3" t="s">
        <v>81</v>
      </c>
      <c r="J2" s="3" t="s">
        <v>66</v>
      </c>
      <c r="K2" s="3" t="s">
        <v>79</v>
      </c>
      <c r="L2" s="3" t="s">
        <v>45</v>
      </c>
      <c r="M2" s="3" t="s">
        <v>68</v>
      </c>
      <c r="N2" s="8" t="s">
        <v>50</v>
      </c>
      <c r="O2" s="3" t="s">
        <v>53</v>
      </c>
      <c r="P2" s="3" t="s">
        <v>55</v>
      </c>
      <c r="Q2" s="3" t="s">
        <v>21</v>
      </c>
      <c r="R2" s="3" t="s">
        <v>20</v>
      </c>
      <c r="S2" s="3" t="s">
        <v>64</v>
      </c>
      <c r="T2" s="3" t="s">
        <v>69</v>
      </c>
      <c r="U2" s="3" t="s">
        <v>80</v>
      </c>
      <c r="V2" s="3" t="s">
        <v>70</v>
      </c>
      <c r="W2" s="3" t="s">
        <v>191</v>
      </c>
    </row>
    <row r="3" spans="1:23" s="5" customFormat="1" ht="189.75" x14ac:dyDescent="0.3">
      <c r="A3" s="4" t="s">
        <v>75</v>
      </c>
      <c r="B3" s="4" t="s">
        <v>25</v>
      </c>
      <c r="C3" s="5" t="s">
        <v>18</v>
      </c>
      <c r="D3" s="5" t="s">
        <v>17</v>
      </c>
      <c r="E3" s="5" t="s">
        <v>28</v>
      </c>
      <c r="F3" s="5" t="s">
        <v>86</v>
      </c>
      <c r="G3" s="5" t="s">
        <v>36</v>
      </c>
      <c r="H3" s="5" t="s">
        <v>27</v>
      </c>
      <c r="I3" s="5" t="s">
        <v>38</v>
      </c>
      <c r="J3" s="5" t="s">
        <v>40</v>
      </c>
      <c r="K3" s="5" t="s">
        <v>29</v>
      </c>
      <c r="L3" s="5" t="s">
        <v>46</v>
      </c>
      <c r="M3" s="5" t="s">
        <v>49</v>
      </c>
      <c r="N3" s="5" t="s">
        <v>51</v>
      </c>
      <c r="O3" s="5" t="s">
        <v>47</v>
      </c>
      <c r="P3" s="5" t="s">
        <v>63</v>
      </c>
      <c r="Q3" s="5" t="s">
        <v>30</v>
      </c>
      <c r="R3" s="5" t="s">
        <v>31</v>
      </c>
      <c r="S3" s="5" t="s">
        <v>14</v>
      </c>
      <c r="T3" s="5" t="s">
        <v>62</v>
      </c>
      <c r="U3" s="5" t="s">
        <v>61</v>
      </c>
      <c r="V3" s="5" t="s">
        <v>32</v>
      </c>
      <c r="W3" s="5" t="s">
        <v>84</v>
      </c>
    </row>
    <row r="4" spans="1:23" s="7" customFormat="1" ht="86.25" x14ac:dyDescent="0.3">
      <c r="A4" s="6" t="s">
        <v>76</v>
      </c>
      <c r="B4" s="6" t="s">
        <v>65</v>
      </c>
      <c r="C4" s="7" t="s">
        <v>19</v>
      </c>
      <c r="D4" s="7" t="s">
        <v>17</v>
      </c>
      <c r="E4" s="7" t="s">
        <v>187</v>
      </c>
      <c r="F4" s="7" t="s">
        <v>87</v>
      </c>
      <c r="G4" s="7" t="s">
        <v>37</v>
      </c>
      <c r="H4" s="7" t="s">
        <v>13</v>
      </c>
      <c r="I4" s="7" t="s">
        <v>39</v>
      </c>
      <c r="J4" s="7" t="s">
        <v>33</v>
      </c>
      <c r="K4" s="7" t="s">
        <v>41</v>
      </c>
      <c r="L4" s="7" t="s">
        <v>48</v>
      </c>
      <c r="M4" s="7" t="s">
        <v>35</v>
      </c>
      <c r="N4" s="7" t="s">
        <v>52</v>
      </c>
      <c r="O4" s="7" t="s">
        <v>54</v>
      </c>
      <c r="P4" s="7" t="s">
        <v>57</v>
      </c>
      <c r="Q4" s="7" t="s">
        <v>15</v>
      </c>
      <c r="R4" s="7" t="s">
        <v>16</v>
      </c>
      <c r="S4" s="7" t="s">
        <v>14</v>
      </c>
      <c r="T4" s="7" t="s">
        <v>59</v>
      </c>
      <c r="U4" s="7" t="s">
        <v>34</v>
      </c>
      <c r="V4" s="7" t="s">
        <v>16</v>
      </c>
      <c r="W4" s="7" t="s">
        <v>85</v>
      </c>
    </row>
    <row r="6" spans="1:23" x14ac:dyDescent="0.3">
      <c r="A6" s="9"/>
      <c r="B6" s="9"/>
      <c r="C6" s="10"/>
      <c r="E6" s="10"/>
    </row>
  </sheetData>
  <sheetProtection algorithmName="SHA-512" hashValue="Zse6fCKr2/tgxLjGe5iKJpefwTPRHVwJFvLu7SuwRcCJ7XG09M5YZUgfzL6GPWAD/Di8qSHlCz+g1Fmt+GJPcg==" saltValue="5ecSpq0uuGXRhEYFrEuH6w==" spinCount="100000" sheet="1" objects="1" scenarios="1"/>
  <dataValidations count="1">
    <dataValidation type="list" allowBlank="1" showInputMessage="1" showErrorMessage="1" sqref="W5" xr:uid="{880F4B1D-0DEF-4205-B228-EB321F2D6CCE}">
      <formula1>"Generative, Predictive, Classification, Unknown, N/A"</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Inventory</vt:lpstr>
      <vt:lpstr>Examples &amp; Definition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2024-03-01T22:09:41Z</dcterms:created>
  <dcterms:modified xsi:type="dcterms:W3CDTF">2024-06-14T20:59:23Z</dcterms:modified>
  <cp:category/>
  <cp:contentStatus/>
</cp:coreProperties>
</file>